
<file path=[Content_Types].xml><?xml version="1.0" encoding="utf-8"?>
<Types xmlns="http://schemas.openxmlformats.org/package/2006/content-types">
  <Default Extension="xml" ContentType="application/xml"/>
  <Default Extension="vml" ContentType="application/vnd.openxmlformats-officedocument.vmlDrawing"/>
  <Default Extension="gif" ContentType="image/gif"/>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0910"/>
  <workbookPr filterPrivacy="1" autoCompressPictures="0"/>
  <bookViews>
    <workbookView xWindow="240" yWindow="100" windowWidth="14800" windowHeight="8020"/>
  </bookViews>
  <sheets>
    <sheet name="Sto Tomas" sheetId="3" r:id="rId1"/>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AL5" i="3" l="1"/>
  <c r="AL6" i="3"/>
  <c r="AL7" i="3"/>
  <c r="AL8" i="3"/>
  <c r="AL9" i="3"/>
  <c r="AL10" i="3"/>
  <c r="AL11" i="3"/>
  <c r="AL12" i="3"/>
  <c r="AL13" i="3"/>
  <c r="AL14" i="3"/>
  <c r="AL15" i="3"/>
  <c r="AL16" i="3"/>
  <c r="AL17" i="3"/>
  <c r="AL18" i="3"/>
  <c r="AL20" i="3"/>
  <c r="AL21" i="3"/>
  <c r="AL22" i="3"/>
  <c r="AL23" i="3"/>
  <c r="AL24" i="3"/>
  <c r="AL25"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B26" i="3"/>
</calcChain>
</file>

<file path=xl/comments1.xml><?xml version="1.0" encoding="utf-8"?>
<comments xmlns="http://schemas.openxmlformats.org/spreadsheetml/2006/main">
  <authors>
    <author>Autor</author>
  </authors>
  <commentList>
    <comment ref="E5" authorId="0">
      <text>
        <r>
          <rPr>
            <b/>
            <sz val="9"/>
            <color indexed="81"/>
            <rFont val="Tahoma"/>
            <charset val="1"/>
          </rPr>
          <t>Autor:</t>
        </r>
        <r>
          <rPr>
            <sz val="9"/>
            <color indexed="81"/>
            <rFont val="Tahoma"/>
            <charset val="1"/>
          </rPr>
          <t xml:space="preserve">
Muy bueno pero corto, debería haber durado mas</t>
        </r>
      </text>
    </comment>
    <comment ref="F5" authorId="0">
      <text>
        <r>
          <rPr>
            <b/>
            <sz val="9"/>
            <color indexed="81"/>
            <rFont val="Tahoma"/>
            <charset val="1"/>
          </rPr>
          <t>Autor:</t>
        </r>
        <r>
          <rPr>
            <sz val="9"/>
            <color indexed="81"/>
            <rFont val="Tahoma"/>
            <charset val="1"/>
          </rPr>
          <t xml:space="preserve">
El programa y el contenido de las clases fueron acorde y con el contenido significativo</t>
        </r>
      </text>
    </comment>
    <comment ref="G5" authorId="0">
      <text>
        <r>
          <rPr>
            <b/>
            <sz val="9"/>
            <color indexed="81"/>
            <rFont val="Tahoma"/>
            <charset val="1"/>
          </rPr>
          <t>Autor:</t>
        </r>
        <r>
          <rPr>
            <sz val="9"/>
            <color indexed="81"/>
            <rFont val="Tahoma"/>
            <charset val="1"/>
          </rPr>
          <t xml:space="preserve">
Hubo falta de seguimiento en la programación por parte de Daniel, adelantó una clase un día de lo previsto. Faltaría un poco más de exigencia por parte de los docentes, nosotros debemos de adaptarnos a la cultura local</t>
        </r>
      </text>
    </comment>
    <comment ref="K5" authorId="0">
      <text>
        <r>
          <rPr>
            <b/>
            <sz val="9"/>
            <color indexed="81"/>
            <rFont val="Tahoma"/>
            <charset val="1"/>
          </rPr>
          <t>Autor:</t>
        </r>
        <r>
          <rPr>
            <sz val="9"/>
            <color indexed="81"/>
            <rFont val="Tahoma"/>
            <charset val="1"/>
          </rPr>
          <t xml:space="preserve">
Los trabajos prácticos estupendos, generan grandes ideas y sinergias</t>
        </r>
      </text>
    </comment>
    <comment ref="Z5" authorId="0">
      <text>
        <r>
          <rPr>
            <b/>
            <sz val="9"/>
            <color indexed="81"/>
            <rFont val="Tahoma"/>
            <charset val="1"/>
          </rPr>
          <t>Autor:</t>
        </r>
        <r>
          <rPr>
            <sz val="9"/>
            <color indexed="81"/>
            <rFont val="Tahoma"/>
            <charset val="1"/>
          </rPr>
          <t xml:space="preserve">
una semana es muy corta para toda la información suministrada porque se llega a la saturación del aprendizaje</t>
        </r>
      </text>
    </comment>
    <comment ref="AG5" authorId="0">
      <text>
        <r>
          <rPr>
            <b/>
            <sz val="9"/>
            <color indexed="81"/>
            <rFont val="Tahoma"/>
            <charset val="1"/>
          </rPr>
          <t>Autor:</t>
        </r>
        <r>
          <rPr>
            <sz val="9"/>
            <color indexed="81"/>
            <rFont val="Tahoma"/>
            <charset val="1"/>
          </rPr>
          <t xml:space="preserve">
Me llevo la mejor experiencia vivida en términos académicos, me llevo motivación para empezar mi empresa y mucha pasión para lograrlo. Por otro lado me llevo una cultura con unas costumbres excelentes como llegar temprano, valorar mi tiempo y el tiempo de los otros. Espero a volver a ver a los maravillosos maestros. Gracias</t>
        </r>
      </text>
    </comment>
    <comment ref="D12" authorId="0">
      <text>
        <r>
          <rPr>
            <b/>
            <sz val="9"/>
            <color indexed="81"/>
            <rFont val="Tahoma"/>
            <charset val="1"/>
          </rPr>
          <t>Autor:</t>
        </r>
        <r>
          <rPr>
            <sz val="9"/>
            <color indexed="81"/>
            <rFont val="Tahoma"/>
            <charset val="1"/>
          </rPr>
          <t xml:space="preserve">
Muy buenos docentes los tres, me dieron aportes muy importantes a mi aprendizaje</t>
        </r>
      </text>
    </comment>
    <comment ref="L12" authorId="0">
      <text>
        <r>
          <rPr>
            <b/>
            <sz val="9"/>
            <color indexed="81"/>
            <rFont val="Tahoma"/>
            <charset val="1"/>
          </rPr>
          <t>Autor:</t>
        </r>
        <r>
          <rPr>
            <sz val="9"/>
            <color indexed="81"/>
            <rFont val="Tahoma"/>
            <charset val="1"/>
          </rPr>
          <t xml:space="preserve">
Me sentí muy a gusto y aprencí mucho</t>
        </r>
      </text>
    </comment>
    <comment ref="M12" authorId="0">
      <text>
        <r>
          <rPr>
            <b/>
            <sz val="9"/>
            <color indexed="81"/>
            <rFont val="Tahoma"/>
            <charset val="1"/>
          </rPr>
          <t>Autor:</t>
        </r>
        <r>
          <rPr>
            <sz val="9"/>
            <color indexed="81"/>
            <rFont val="Tahoma"/>
            <charset val="1"/>
          </rPr>
          <t xml:space="preserve">
excelentes profesores, les esperamos en Bogotá</t>
        </r>
      </text>
    </comment>
    <comment ref="N12" authorId="0">
      <text>
        <r>
          <rPr>
            <b/>
            <sz val="9"/>
            <color indexed="81"/>
            <rFont val="Tahoma"/>
            <charset val="1"/>
          </rPr>
          <t>Autor:</t>
        </r>
        <r>
          <rPr>
            <sz val="9"/>
            <color indexed="81"/>
            <rFont val="Tahoma"/>
            <charset val="1"/>
          </rPr>
          <t xml:space="preserve">
quizá debería haber sido más avanzado ya que seremos futuros egresados y hay conocimientos basicos que ya los tenemos</t>
        </r>
      </text>
    </comment>
    <comment ref="P12" authorId="0">
      <text>
        <r>
          <rPr>
            <b/>
            <sz val="9"/>
            <color indexed="81"/>
            <rFont val="Tahoma"/>
            <charset val="1"/>
          </rPr>
          <t>Autor:</t>
        </r>
        <r>
          <rPr>
            <sz val="9"/>
            <color indexed="81"/>
            <rFont val="Tahoma"/>
            <charset val="1"/>
          </rPr>
          <t xml:space="preserve">
profesores con amplios conocimientos. Siempre estuvieron prestos a responder cualquier duda</t>
        </r>
      </text>
    </comment>
    <comment ref="Q12" authorId="0">
      <text>
        <r>
          <rPr>
            <b/>
            <sz val="9"/>
            <color indexed="81"/>
            <rFont val="Tahoma"/>
            <charset val="1"/>
          </rPr>
          <t>Autor:</t>
        </r>
        <r>
          <rPr>
            <sz val="9"/>
            <color indexed="81"/>
            <rFont val="Tahoma"/>
            <charset val="1"/>
          </rPr>
          <t xml:space="preserve">
Los conocimientos de los profesores son amplios ya que resuelven todas las dudas y aportan con otras aspectos relacionados con España, las empresas visitadas y la cultura</t>
        </r>
      </text>
    </comment>
    <comment ref="R12" authorId="0">
      <text>
        <r>
          <rPr>
            <b/>
            <sz val="9"/>
            <color indexed="81"/>
            <rFont val="Tahoma"/>
            <charset val="1"/>
          </rPr>
          <t>Autor:</t>
        </r>
        <r>
          <rPr>
            <sz val="9"/>
            <color indexed="81"/>
            <rFont val="Tahoma"/>
            <charset val="1"/>
          </rPr>
          <t xml:space="preserve">
positivos. Buenos docentes con conocimientos importantes para el estudio de la administracion</t>
        </r>
      </text>
    </comment>
    <comment ref="W12" authorId="0">
      <text>
        <r>
          <rPr>
            <b/>
            <sz val="9"/>
            <color indexed="81"/>
            <rFont val="Tahoma"/>
            <charset val="1"/>
          </rPr>
          <t>Autor:</t>
        </r>
        <r>
          <rPr>
            <sz val="9"/>
            <color indexed="81"/>
            <rFont val="Tahoma"/>
            <charset val="1"/>
          </rPr>
          <t xml:space="preserve">
es una nueva metodología apropiada al desarrollo de todos los jóvenes</t>
        </r>
      </text>
    </comment>
    <comment ref="AI12" authorId="0">
      <text>
        <r>
          <rPr>
            <b/>
            <sz val="9"/>
            <color indexed="81"/>
            <rFont val="Tahoma"/>
            <charset val="1"/>
          </rPr>
          <t>Autor:</t>
        </r>
        <r>
          <rPr>
            <sz val="9"/>
            <color indexed="81"/>
            <rFont val="Tahoma"/>
            <charset val="1"/>
          </rPr>
          <t xml:space="preserve">
Los profesores exponen de manera adecuada sus ideas, tienen conocimiento apropiado</t>
        </r>
      </text>
    </comment>
    <comment ref="AJ12" authorId="0">
      <text>
        <r>
          <rPr>
            <b/>
            <sz val="9"/>
            <color indexed="81"/>
            <rFont val="Tahoma"/>
            <charset val="1"/>
          </rPr>
          <t>Autor:</t>
        </r>
        <r>
          <rPr>
            <sz val="9"/>
            <color indexed="81"/>
            <rFont val="Tahoma"/>
            <charset val="1"/>
          </rPr>
          <t xml:space="preserve">
excelentes profesores</t>
        </r>
      </text>
    </comment>
    <comment ref="AK12" authorId="0">
      <text>
        <r>
          <rPr>
            <b/>
            <sz val="9"/>
            <color indexed="81"/>
            <rFont val="Tahoma"/>
            <charset val="1"/>
          </rPr>
          <t>Autor:</t>
        </r>
        <r>
          <rPr>
            <sz val="9"/>
            <color indexed="81"/>
            <rFont val="Tahoma"/>
            <charset val="1"/>
          </rPr>
          <t xml:space="preserve">
excelentes profesores, debimos aprovecharlos mas pero la excelencia de la uab esta de la mano con la excelencia de la ciudad y nuestras ganas de conocerla</t>
        </r>
      </text>
    </comment>
    <comment ref="D15" authorId="0">
      <text>
        <r>
          <rPr>
            <b/>
            <sz val="9"/>
            <color indexed="81"/>
            <rFont val="Tahoma"/>
            <charset val="1"/>
          </rPr>
          <t>Autor:</t>
        </r>
        <r>
          <rPr>
            <sz val="9"/>
            <color indexed="81"/>
            <rFont val="Tahoma"/>
            <charset val="1"/>
          </rPr>
          <t xml:space="preserve">
Muy buenas instalaciones y equipos. El campus es excelente</t>
        </r>
      </text>
    </comment>
    <comment ref="F15" authorId="0">
      <text>
        <r>
          <rPr>
            <b/>
            <sz val="9"/>
            <color indexed="81"/>
            <rFont val="Tahoma"/>
            <charset val="1"/>
          </rPr>
          <t>Autor:</t>
        </r>
        <r>
          <rPr>
            <sz val="9"/>
            <color indexed="81"/>
            <rFont val="Tahoma"/>
            <charset val="1"/>
          </rPr>
          <t xml:space="preserve">
Las instalaciones fueron acorde con nuestras necesidades</t>
        </r>
      </text>
    </comment>
    <comment ref="K15" authorId="0">
      <text>
        <r>
          <rPr>
            <b/>
            <sz val="9"/>
            <color indexed="81"/>
            <rFont val="Tahoma"/>
            <charset val="1"/>
          </rPr>
          <t>Autor:</t>
        </r>
        <r>
          <rPr>
            <sz val="9"/>
            <color indexed="81"/>
            <rFont val="Tahoma"/>
            <charset val="1"/>
          </rPr>
          <t xml:space="preserve">
Maravillosas instalaciones</t>
        </r>
      </text>
    </comment>
    <comment ref="N15" authorId="0">
      <text>
        <r>
          <rPr>
            <b/>
            <sz val="9"/>
            <color indexed="81"/>
            <rFont val="Tahoma"/>
            <charset val="1"/>
          </rPr>
          <t>Autor:</t>
        </r>
        <r>
          <rPr>
            <sz val="9"/>
            <color indexed="81"/>
            <rFont val="Tahoma"/>
            <charset val="1"/>
          </rPr>
          <t xml:space="preserve">
Excelentes instalaciones, buen campus: aire, espacios, infraestructuras</t>
        </r>
      </text>
    </comment>
    <comment ref="O15" authorId="0">
      <text>
        <r>
          <rPr>
            <b/>
            <sz val="9"/>
            <color indexed="81"/>
            <rFont val="Tahoma"/>
            <charset val="1"/>
          </rPr>
          <t>Autor:</t>
        </r>
        <r>
          <rPr>
            <sz val="9"/>
            <color indexed="81"/>
            <rFont val="Tahoma"/>
            <charset val="1"/>
          </rPr>
          <t xml:space="preserve">
universidad con muy buenas instalaciones</t>
        </r>
      </text>
    </comment>
    <comment ref="Q15" authorId="0">
      <text>
        <r>
          <rPr>
            <b/>
            <sz val="9"/>
            <color indexed="81"/>
            <rFont val="Tahoma"/>
            <charset val="1"/>
          </rPr>
          <t>Autor:</t>
        </r>
        <r>
          <rPr>
            <sz val="9"/>
            <color indexed="81"/>
            <rFont val="Tahoma"/>
            <charset val="1"/>
          </rPr>
          <t xml:space="preserve">
Buenas instalaciones del campus, aunque solo conoci el aula</t>
        </r>
      </text>
    </comment>
    <comment ref="T15" authorId="0">
      <text>
        <r>
          <rPr>
            <b/>
            <sz val="9"/>
            <color indexed="81"/>
            <rFont val="Tahoma"/>
            <charset val="1"/>
          </rPr>
          <t>Autor:</t>
        </r>
        <r>
          <rPr>
            <sz val="9"/>
            <color indexed="81"/>
            <rFont val="Tahoma"/>
            <charset val="1"/>
          </rPr>
          <t xml:space="preserve">
el wifi fallaba un poco</t>
        </r>
      </text>
    </comment>
    <comment ref="AI15" authorId="0">
      <text>
        <r>
          <rPr>
            <b/>
            <sz val="9"/>
            <color indexed="81"/>
            <rFont val="Tahoma"/>
            <charset val="1"/>
          </rPr>
          <t>Autor:</t>
        </r>
        <r>
          <rPr>
            <sz val="9"/>
            <color indexed="81"/>
            <rFont val="Tahoma"/>
            <charset val="1"/>
          </rPr>
          <t xml:space="preserve">
el ambiente y la equipación son bastante apropiados</t>
        </r>
      </text>
    </comment>
    <comment ref="AJ15" authorId="0">
      <text>
        <r>
          <rPr>
            <b/>
            <sz val="9"/>
            <color indexed="81"/>
            <rFont val="Tahoma"/>
            <charset val="1"/>
          </rPr>
          <t>Autor:</t>
        </r>
        <r>
          <rPr>
            <sz val="9"/>
            <color indexed="81"/>
            <rFont val="Tahoma"/>
            <charset val="1"/>
          </rPr>
          <t xml:space="preserve">
instalaciones muy bonitas</t>
        </r>
      </text>
    </comment>
    <comment ref="AK15" authorId="0">
      <text>
        <r>
          <rPr>
            <b/>
            <sz val="9"/>
            <color indexed="81"/>
            <rFont val="Tahoma"/>
            <charset val="1"/>
          </rPr>
          <t>Autor:</t>
        </r>
        <r>
          <rPr>
            <sz val="9"/>
            <color indexed="81"/>
            <rFont val="Tahoma"/>
            <charset val="1"/>
          </rPr>
          <t xml:space="preserve">
excelentes instalaciones, atención del personal y disposición asesora en todo momento</t>
        </r>
      </text>
    </comment>
    <comment ref="O16" authorId="0">
      <text>
        <r>
          <rPr>
            <b/>
            <sz val="9"/>
            <color indexed="81"/>
            <rFont val="Tahoma"/>
            <charset val="1"/>
          </rPr>
          <t>Autor:</t>
        </r>
        <r>
          <rPr>
            <sz val="9"/>
            <color indexed="81"/>
            <rFont val="Tahoma"/>
            <charset val="1"/>
          </rPr>
          <t xml:space="preserve">
la información brindada fue la adecuada</t>
        </r>
      </text>
    </comment>
    <comment ref="D17" authorId="0">
      <text>
        <r>
          <rPr>
            <b/>
            <sz val="9"/>
            <color indexed="81"/>
            <rFont val="Tahoma"/>
            <charset val="1"/>
          </rPr>
          <t>Autor:</t>
        </r>
        <r>
          <rPr>
            <sz val="9"/>
            <color indexed="81"/>
            <rFont val="Tahoma"/>
            <charset val="1"/>
          </rPr>
          <t xml:space="preserve">
Todo muy bien organizado</t>
        </r>
      </text>
    </comment>
    <comment ref="K18" authorId="0">
      <text>
        <r>
          <rPr>
            <b/>
            <sz val="9"/>
            <color indexed="81"/>
            <rFont val="Tahoma"/>
            <charset val="1"/>
          </rPr>
          <t>Autor:</t>
        </r>
        <r>
          <rPr>
            <sz val="9"/>
            <color indexed="81"/>
            <rFont val="Tahoma"/>
            <charset val="1"/>
          </rPr>
          <t xml:space="preserve">
La atención fue maravillosa, me encantaría regresar. Contactenme para más cursos</t>
        </r>
      </text>
    </comment>
    <comment ref="N18" authorId="0">
      <text>
        <r>
          <rPr>
            <b/>
            <sz val="9"/>
            <color indexed="81"/>
            <rFont val="Tahoma"/>
            <charset val="1"/>
          </rPr>
          <t>Autor:</t>
        </r>
        <r>
          <rPr>
            <sz val="9"/>
            <color indexed="81"/>
            <rFont val="Tahoma"/>
            <charset val="1"/>
          </rPr>
          <t xml:space="preserve">
buena atencion apoyo y resolución. Muy buenos docentes</t>
        </r>
      </text>
    </comment>
    <comment ref="AJ18" authorId="0">
      <text>
        <r>
          <rPr>
            <b/>
            <sz val="9"/>
            <color indexed="81"/>
            <rFont val="Tahoma"/>
            <charset val="1"/>
          </rPr>
          <t>Autor:</t>
        </r>
        <r>
          <rPr>
            <sz val="9"/>
            <color indexed="81"/>
            <rFont val="Tahoma"/>
            <charset val="1"/>
          </rPr>
          <t xml:space="preserve">
muy buena administración</t>
        </r>
      </text>
    </comment>
    <comment ref="AK18" authorId="0">
      <text>
        <r>
          <rPr>
            <b/>
            <sz val="9"/>
            <color indexed="81"/>
            <rFont val="Tahoma"/>
            <charset val="1"/>
          </rPr>
          <t>Autor:</t>
        </r>
        <r>
          <rPr>
            <sz val="9"/>
            <color indexed="81"/>
            <rFont val="Tahoma"/>
            <charset val="1"/>
          </rPr>
          <t xml:space="preserve">
exclente, siempre hubo acompañamiento en todos los temas. Gracias!</t>
        </r>
      </text>
    </comment>
    <comment ref="B19" authorId="0">
      <text>
        <r>
          <rPr>
            <b/>
            <sz val="9"/>
            <color indexed="81"/>
            <rFont val="Tahoma"/>
            <charset val="1"/>
          </rPr>
          <t>Autor:</t>
        </r>
        <r>
          <rPr>
            <sz val="9"/>
            <color indexed="81"/>
            <rFont val="Tahoma"/>
            <charset val="1"/>
          </rPr>
          <t xml:space="preserve">
El programa fue demasiado corto, debería habre sido más largo</t>
        </r>
      </text>
    </comment>
    <comment ref="D19" authorId="0">
      <text>
        <r>
          <rPr>
            <b/>
            <sz val="9"/>
            <color indexed="81"/>
            <rFont val="Tahoma"/>
            <charset val="1"/>
          </rPr>
          <t>Autor:</t>
        </r>
        <r>
          <rPr>
            <sz val="9"/>
            <color indexed="81"/>
            <rFont val="Tahoma"/>
            <charset val="1"/>
          </rPr>
          <t xml:space="preserve">
Sí, es una esperiencia maravillosa</t>
        </r>
      </text>
    </comment>
    <comment ref="E19" authorId="0">
      <text>
        <r>
          <rPr>
            <b/>
            <sz val="9"/>
            <color indexed="81"/>
            <rFont val="Tahoma"/>
            <charset val="1"/>
          </rPr>
          <t>Autor:</t>
        </r>
        <r>
          <rPr>
            <sz val="9"/>
            <color indexed="81"/>
            <rFont val="Tahoma"/>
            <charset val="1"/>
          </rPr>
          <t xml:space="preserve">
Fue una experiencia enriquecedora</t>
        </r>
      </text>
    </comment>
    <comment ref="F19" authorId="0">
      <text>
        <r>
          <rPr>
            <b/>
            <sz val="9"/>
            <color indexed="81"/>
            <rFont val="Tahoma"/>
            <charset val="1"/>
          </rPr>
          <t>Autor:</t>
        </r>
        <r>
          <rPr>
            <sz val="9"/>
            <color indexed="81"/>
            <rFont val="Tahoma"/>
            <charset val="1"/>
          </rPr>
          <t xml:space="preserve">
Lo recomendaría, es enriquecedor en muchos sentidos</t>
        </r>
      </text>
    </comment>
    <comment ref="J19" authorId="0">
      <text>
        <r>
          <rPr>
            <b/>
            <sz val="9"/>
            <color indexed="81"/>
            <rFont val="Tahoma"/>
            <charset val="1"/>
          </rPr>
          <t>Autor:</t>
        </r>
        <r>
          <rPr>
            <sz val="9"/>
            <color indexed="81"/>
            <rFont val="Tahoma"/>
            <charset val="1"/>
          </rPr>
          <t xml:space="preserve">
Debería ser una experiencia de más días, mínimo un mes porque es un ámbito muy interesante y un campu muy extenso</t>
        </r>
      </text>
    </comment>
    <comment ref="L19" authorId="0">
      <text>
        <r>
          <rPr>
            <b/>
            <sz val="9"/>
            <color indexed="81"/>
            <rFont val="Tahoma"/>
            <charset val="1"/>
          </rPr>
          <t>Autor:</t>
        </r>
        <r>
          <rPr>
            <sz val="9"/>
            <color indexed="81"/>
            <rFont val="Tahoma"/>
            <charset val="1"/>
          </rPr>
          <t xml:space="preserve">
buen programa</t>
        </r>
      </text>
    </comment>
    <comment ref="N19" authorId="0">
      <text>
        <r>
          <rPr>
            <b/>
            <sz val="9"/>
            <color indexed="81"/>
            <rFont val="Tahoma"/>
            <charset val="1"/>
          </rPr>
          <t>Autor:</t>
        </r>
        <r>
          <rPr>
            <sz val="9"/>
            <color indexed="81"/>
            <rFont val="Tahoma"/>
            <charset val="1"/>
          </rPr>
          <t xml:space="preserve">
Sin duda una experiencia inolvidable, se adquieren conocimientos, vivencias que aportan mucho al crecimiento intelectual, personal y cultura. Gracias!</t>
        </r>
      </text>
    </comment>
    <comment ref="O19" authorId="0">
      <text>
        <r>
          <rPr>
            <b/>
            <sz val="9"/>
            <color indexed="81"/>
            <rFont val="Tahoma"/>
            <charset val="1"/>
          </rPr>
          <t>Autor:</t>
        </r>
        <r>
          <rPr>
            <sz val="9"/>
            <color indexed="81"/>
            <rFont val="Tahoma"/>
            <charset val="1"/>
          </rPr>
          <t xml:space="preserve">
una experiencia significativa y muy buena</t>
        </r>
      </text>
    </comment>
    <comment ref="P19" authorId="0">
      <text>
        <r>
          <rPr>
            <b/>
            <sz val="9"/>
            <color indexed="81"/>
            <rFont val="Tahoma"/>
            <charset val="1"/>
          </rPr>
          <t>Autor:</t>
        </r>
        <r>
          <rPr>
            <sz val="9"/>
            <color indexed="81"/>
            <rFont val="Tahoma"/>
            <charset val="1"/>
          </rPr>
          <t xml:space="preserve">
lo recomendaría ya que es una experiencia enriquecedora que brinda amplios conocimientos de la mano de los profesores especializados en cada tema.La calidez y amabilidad de los profesores ha sido total para vivir una experiencia socio-cultural el clave, ya que quienes deseen hacer parte del periplo podran llevarse enseñanzas y experiencias para aplicar a nuestro pais</t>
        </r>
      </text>
    </comment>
    <comment ref="Q19" authorId="0">
      <text>
        <r>
          <rPr>
            <b/>
            <sz val="9"/>
            <color indexed="81"/>
            <rFont val="Tahoma"/>
            <charset val="1"/>
          </rPr>
          <t>Autor:</t>
        </r>
        <r>
          <rPr>
            <sz val="9"/>
            <color indexed="81"/>
            <rFont val="Tahoma"/>
            <charset val="1"/>
          </rPr>
          <t xml:space="preserve">
si, me ha aportado conocimiento que puedo aplicar ademas de ampliar mi visión sobre el desarrollo y creacion de empresas en otro pais, las fortalezas y debilidades que se deben enfrentar para hacerlo considerando en seguir formandome y aprendiendo</t>
        </r>
      </text>
    </comment>
    <comment ref="T19" authorId="0">
      <text>
        <r>
          <rPr>
            <b/>
            <sz val="9"/>
            <color indexed="81"/>
            <rFont val="Tahoma"/>
            <charset val="1"/>
          </rPr>
          <t>Autor:</t>
        </r>
        <r>
          <rPr>
            <sz val="9"/>
            <color indexed="81"/>
            <rFont val="Tahoma"/>
            <charset val="1"/>
          </rPr>
          <t xml:space="preserve">
sí, muchas gracias</t>
        </r>
      </text>
    </comment>
    <comment ref="V19" authorId="0">
      <text>
        <r>
          <rPr>
            <b/>
            <sz val="9"/>
            <color indexed="81"/>
            <rFont val="Tahoma"/>
            <charset val="1"/>
          </rPr>
          <t>Autor:</t>
        </r>
        <r>
          <rPr>
            <sz val="9"/>
            <color indexed="81"/>
            <rFont val="Tahoma"/>
            <charset val="1"/>
          </rPr>
          <t xml:space="preserve">
debería de ser más largo</t>
        </r>
      </text>
    </comment>
    <comment ref="W19" authorId="0">
      <text>
        <r>
          <rPr>
            <b/>
            <sz val="9"/>
            <color indexed="81"/>
            <rFont val="Tahoma"/>
            <charset val="1"/>
          </rPr>
          <t>Autor:</t>
        </r>
        <r>
          <rPr>
            <sz val="9"/>
            <color indexed="81"/>
            <rFont val="Tahoma"/>
            <charset val="1"/>
          </rPr>
          <t xml:space="preserve">
la metodologia trabajada es adecuada y despierta gran interes en los estudianes por lo tanto seria buena opción que otros comnpañeros vivieran esta misma experiencia</t>
        </r>
      </text>
    </comment>
    <comment ref="X19" authorId="0">
      <text>
        <r>
          <rPr>
            <b/>
            <sz val="9"/>
            <color indexed="81"/>
            <rFont val="Tahoma"/>
            <charset val="1"/>
          </rPr>
          <t>Autor:</t>
        </r>
        <r>
          <rPr>
            <sz val="9"/>
            <color indexed="81"/>
            <rFont val="Tahoma"/>
            <charset val="1"/>
          </rPr>
          <t xml:space="preserve">
los contenidos y estructura del programa han sido adecuados. Los profesores son muy buenos explicandose y estan muy bien preparados. Las instalaciones y equipos proporcionados han sido de mi agrado. En general la experiencia ha sido muy buena</t>
        </r>
      </text>
    </comment>
    <comment ref="AG19" authorId="0">
      <text>
        <r>
          <rPr>
            <b/>
            <sz val="9"/>
            <color indexed="81"/>
            <rFont val="Tahoma"/>
            <charset val="1"/>
          </rPr>
          <t>Autor:</t>
        </r>
        <r>
          <rPr>
            <sz val="9"/>
            <color indexed="81"/>
            <rFont val="Tahoma"/>
            <charset val="1"/>
          </rPr>
          <t xml:space="preserve">
Gracias totales. Espero volver a verlos pronto. Me voy enamorada de Barcelona</t>
        </r>
      </text>
    </comment>
    <comment ref="AI19" authorId="0">
      <text>
        <r>
          <rPr>
            <b/>
            <sz val="9"/>
            <color indexed="81"/>
            <rFont val="Tahoma"/>
            <charset val="1"/>
          </rPr>
          <t>Autor:</t>
        </r>
        <r>
          <rPr>
            <sz val="9"/>
            <color indexed="81"/>
            <rFont val="Tahoma"/>
            <charset val="1"/>
          </rPr>
          <t xml:space="preserve">
es una oportunidad excelente de aprendizaje. Muy buenos profesores</t>
        </r>
      </text>
    </comment>
    <comment ref="AJ19" authorId="0">
      <text>
        <r>
          <rPr>
            <b/>
            <sz val="9"/>
            <color indexed="81"/>
            <rFont val="Tahoma"/>
            <charset val="1"/>
          </rPr>
          <t>Autor:</t>
        </r>
        <r>
          <rPr>
            <sz val="9"/>
            <color indexed="81"/>
            <rFont val="Tahoma"/>
            <charset val="1"/>
          </rPr>
          <t xml:space="preserve">
es una gran experiencia que enriquece el conocimiento</t>
        </r>
      </text>
    </comment>
    <comment ref="AK19" authorId="0">
      <text>
        <r>
          <rPr>
            <b/>
            <sz val="9"/>
            <color indexed="81"/>
            <rFont val="Tahoma"/>
            <charset val="1"/>
          </rPr>
          <t>Autor:</t>
        </r>
        <r>
          <rPr>
            <sz val="9"/>
            <color indexed="81"/>
            <rFont val="Tahoma"/>
            <charset val="1"/>
          </rPr>
          <t xml:space="preserve">
es una oportunidad inigualable que junto con la hermosa ciudad y la cultura propia del pais nosa ayuda a tener una visión más amplia del mundo y ganas de conocer más este hermoso país. Sin palabras en todos los aspectos, fue una oportunidad única y con muchas ganas de repetirla.</t>
        </r>
      </text>
    </comment>
    <comment ref="D20" authorId="0">
      <text>
        <r>
          <rPr>
            <b/>
            <sz val="9"/>
            <color indexed="81"/>
            <rFont val="Tahoma"/>
            <charset val="1"/>
          </rPr>
          <t>Autor:</t>
        </r>
        <r>
          <rPr>
            <sz val="9"/>
            <color indexed="81"/>
            <rFont val="Tahoma"/>
            <charset val="1"/>
          </rPr>
          <t xml:space="preserve">
El hotel es muy bueno. Muy buena la atención</t>
        </r>
      </text>
    </comment>
    <comment ref="G20" authorId="0">
      <text>
        <r>
          <rPr>
            <b/>
            <sz val="9"/>
            <color indexed="81"/>
            <rFont val="Tahoma"/>
            <charset val="1"/>
          </rPr>
          <t>Autor:</t>
        </r>
        <r>
          <rPr>
            <sz val="9"/>
            <color indexed="81"/>
            <rFont val="Tahoma"/>
            <charset val="1"/>
          </rPr>
          <t xml:space="preserve">
Buen hotel, a veces un poco de congestión en el desayuno</t>
        </r>
      </text>
    </comment>
    <comment ref="C23" authorId="0">
      <text>
        <r>
          <rPr>
            <b/>
            <sz val="9"/>
            <color indexed="81"/>
            <rFont val="Tahoma"/>
            <charset val="1"/>
          </rPr>
          <t>Autor:</t>
        </r>
        <r>
          <rPr>
            <sz val="9"/>
            <color indexed="81"/>
            <rFont val="Tahoma"/>
            <charset val="1"/>
          </rPr>
          <t xml:space="preserve">
Debería haber un menu de comida extranjera del país de donde viene el estudiante</t>
        </r>
      </text>
    </comment>
    <comment ref="N23" authorId="0">
      <text>
        <r>
          <rPr>
            <b/>
            <sz val="9"/>
            <color indexed="81"/>
            <rFont val="Tahoma"/>
            <charset val="1"/>
          </rPr>
          <t>Autor:</t>
        </r>
        <r>
          <rPr>
            <sz val="9"/>
            <color indexed="81"/>
            <rFont val="Tahoma"/>
            <charset val="1"/>
          </rPr>
          <t xml:space="preserve">
Recomendaria jugos o limonada en las comidas. Pero todo delicioso y muy bien atendidos</t>
        </r>
      </text>
    </comment>
    <comment ref="O23" authorId="0">
      <text>
        <r>
          <rPr>
            <b/>
            <sz val="9"/>
            <color indexed="81"/>
            <rFont val="Tahoma"/>
            <charset val="1"/>
          </rPr>
          <t>Autor:</t>
        </r>
        <r>
          <rPr>
            <sz val="9"/>
            <color indexed="81"/>
            <rFont val="Tahoma"/>
            <charset val="1"/>
          </rPr>
          <t xml:space="preserve">
incluir más bebidas en el almuerzo, no solo agua</t>
        </r>
      </text>
    </comment>
    <comment ref="Q23" authorId="0">
      <text>
        <r>
          <rPr>
            <b/>
            <sz val="9"/>
            <color indexed="81"/>
            <rFont val="Tahoma"/>
            <charset val="1"/>
          </rPr>
          <t>Autor:</t>
        </r>
        <r>
          <rPr>
            <sz val="9"/>
            <color indexed="81"/>
            <rFont val="Tahoma"/>
            <charset val="1"/>
          </rPr>
          <t xml:space="preserve">
de calidad y adecuado</t>
        </r>
      </text>
    </comment>
    <comment ref="V23" authorId="0">
      <text>
        <r>
          <rPr>
            <b/>
            <sz val="9"/>
            <color indexed="81"/>
            <rFont val="Tahoma"/>
            <charset val="1"/>
          </rPr>
          <t>Autor:</t>
        </r>
        <r>
          <rPr>
            <sz val="9"/>
            <color indexed="81"/>
            <rFont val="Tahoma"/>
            <charset val="1"/>
          </rPr>
          <t xml:space="preserve">
el desayuno del hotel no fue de mi agrado</t>
        </r>
      </text>
    </comment>
    <comment ref="AH25" authorId="0">
      <text>
        <r>
          <rPr>
            <b/>
            <sz val="9"/>
            <color indexed="81"/>
            <rFont val="Tahoma"/>
            <charset val="1"/>
          </rPr>
          <t>Autor:</t>
        </r>
        <r>
          <rPr>
            <sz val="9"/>
            <color indexed="81"/>
            <rFont val="Tahoma"/>
            <charset val="1"/>
          </rPr>
          <t xml:space="preserve">
Deberían trabajar más la atención del personal del restaurante, es muy mala</t>
        </r>
      </text>
    </comment>
    <comment ref="AJ25" authorId="0">
      <text>
        <r>
          <rPr>
            <b/>
            <sz val="9"/>
            <color indexed="81"/>
            <rFont val="Tahoma"/>
            <charset val="1"/>
          </rPr>
          <t>Autor:</t>
        </r>
        <r>
          <rPr>
            <sz val="9"/>
            <color indexed="81"/>
            <rFont val="Tahoma"/>
            <charset val="1"/>
          </rPr>
          <t xml:space="preserve">
mal servicio de los meseros</t>
        </r>
      </text>
    </comment>
  </commentList>
</comments>
</file>

<file path=xl/sharedStrings.xml><?xml version="1.0" encoding="utf-8"?>
<sst xmlns="http://schemas.openxmlformats.org/spreadsheetml/2006/main" count="60" uniqueCount="26">
  <si>
    <t>TOTAL POR ESTUDIANTE</t>
  </si>
  <si>
    <t>si</t>
  </si>
  <si>
    <t>a. Valora el programa académico</t>
  </si>
  <si>
    <t>b. El contenido estaba bien organizado y estructurado</t>
  </si>
  <si>
    <t>c. El profesor dominaba bien la materia</t>
  </si>
  <si>
    <t>d. La metodologia docente fue adecuada</t>
  </si>
  <si>
    <t>e. Profesor respondia las dudas de forma eficiente</t>
  </si>
  <si>
    <t>f. Capacidad de motivacion del profesor</t>
  </si>
  <si>
    <t>g. Puntualidad del profesor</t>
  </si>
  <si>
    <t>h. He aprendido con este profesor/programa</t>
  </si>
  <si>
    <t>i. El aula y equipamiento de la clase fue el adecuado</t>
  </si>
  <si>
    <t>j. Tamaño del grupo fue adecuado</t>
  </si>
  <si>
    <t>k. Zonas comunes y servicios universidad adecuados</t>
  </si>
  <si>
    <t>l. Información recibida antes de la llegada fue buena</t>
  </si>
  <si>
    <t>m. La organización general del programa fue correcto</t>
  </si>
  <si>
    <t>n. Valora atención y profesionalidad staff S Abroad</t>
  </si>
  <si>
    <t>o. Recomendaría este programa a otros estudiantes</t>
  </si>
  <si>
    <t>r. Limpieza y mantenimiento del alojamiento</t>
  </si>
  <si>
    <t>s .Servicio de comidas</t>
  </si>
  <si>
    <t>q. Situación del alojamiento</t>
  </si>
  <si>
    <t>t. Calidad de la comida</t>
  </si>
  <si>
    <t>u. Valora el trato del personal del restaurante</t>
  </si>
  <si>
    <t>no</t>
  </si>
  <si>
    <t>??</t>
  </si>
  <si>
    <t>p. Valora el alojamiento (Hotel Sant Pau)</t>
  </si>
  <si>
    <t>INNOVACION Y EMPRENDIMIENTO. UNIVERSIDAD SANTO TOMAS - BOGOTÁ</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</si>
</sst>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b/>
      <sz val="14"/>
      <color theme="1"/>
      <name val="Calibri"/>
      <family val="2"/>
      <scheme val="minor"/>
    </font>
    <font>
      <sz val="9"/>
      <color indexed="81"/>
      <name val="Tahoma"/>
      <charset val="1"/>
    </font>
    <font>
      <b/>
      <sz val="9"/>
      <color indexed="81"/>
      <name val="Tahoma"/>
      <charset val="1"/>
    </font>
    <font>
      <b/>
      <sz val="11"/>
      <color rgb="FFFF0000"/>
      <name val="Calibri"/>
      <family val="2"/>
      <scheme val="minor"/>
    </font>
    <font>
      <b/>
      <sz val="16"/>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33">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style="medium">
        <color auto="1"/>
      </left>
      <right style="medium">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diagonal/>
    </border>
  </borders>
  <cellStyleXfs count="1">
    <xf numFmtId="0" fontId="0" fillId="0" borderId="0"/>
  </cellStyleXfs>
  <cellXfs count="58">
    <xf numFmtId="0" fontId="0" fillId="0" borderId="0" xfId="0"/>
    <xf numFmtId="0" fontId="0" fillId="0" borderId="0" xfId="0" applyBorder="1"/>
    <xf numFmtId="0" fontId="2" fillId="0" borderId="0" xfId="0" applyFont="1" applyBorder="1"/>
    <xf numFmtId="0" fontId="1" fillId="0" borderId="0" xfId="0" applyFont="1" applyBorder="1"/>
    <xf numFmtId="0" fontId="1" fillId="0" borderId="2" xfId="0" applyFont="1" applyBorder="1"/>
    <xf numFmtId="0" fontId="0" fillId="0" borderId="13" xfId="0" applyBorder="1"/>
    <xf numFmtId="0" fontId="0" fillId="0" borderId="14" xfId="0" applyBorder="1"/>
    <xf numFmtId="0" fontId="1" fillId="0" borderId="0" xfId="0" applyFont="1" applyBorder="1" applyAlignment="1">
      <alignment horizontal="center"/>
    </xf>
    <xf numFmtId="0" fontId="0" fillId="0" borderId="10" xfId="0" applyFill="1" applyBorder="1"/>
    <xf numFmtId="0" fontId="0" fillId="0" borderId="21" xfId="0" applyFill="1" applyBorder="1"/>
    <xf numFmtId="0" fontId="0" fillId="0" borderId="24" xfId="0" applyBorder="1"/>
    <xf numFmtId="0" fontId="0" fillId="0" borderId="27" xfId="0" applyBorder="1"/>
    <xf numFmtId="0" fontId="0" fillId="0" borderId="29" xfId="0" applyFill="1" applyBorder="1"/>
    <xf numFmtId="0" fontId="0" fillId="0" borderId="19" xfId="0" applyFill="1" applyBorder="1"/>
    <xf numFmtId="0" fontId="0" fillId="0" borderId="6" xfId="0" applyBorder="1" applyAlignment="1">
      <alignment horizontal="center" vertical="center"/>
    </xf>
    <xf numFmtId="0" fontId="0" fillId="0" borderId="3" xfId="0" applyBorder="1" applyAlignment="1">
      <alignment horizontal="center" vertical="center"/>
    </xf>
    <xf numFmtId="2" fontId="1" fillId="0" borderId="4" xfId="0" applyNumberFormat="1" applyFont="1"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2" fontId="1" fillId="0" borderId="5" xfId="0" applyNumberFormat="1" applyFont="1" applyBorder="1" applyAlignment="1">
      <alignment horizontal="center" vertical="center"/>
    </xf>
    <xf numFmtId="0" fontId="0" fillId="0" borderId="23" xfId="0" applyBorder="1" applyAlignment="1">
      <alignment horizontal="center" vertical="center"/>
    </xf>
    <xf numFmtId="0" fontId="0" fillId="0" borderId="20" xfId="0" applyBorder="1" applyAlignment="1">
      <alignment horizontal="center" vertical="center"/>
    </xf>
    <xf numFmtId="2" fontId="1" fillId="0" borderId="22" xfId="0" applyNumberFormat="1"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2" fontId="1" fillId="0" borderId="12" xfId="0" applyNumberFormat="1" applyFont="1" applyBorder="1" applyAlignment="1">
      <alignment horizontal="center" vertical="center"/>
    </xf>
    <xf numFmtId="0" fontId="0" fillId="0" borderId="8" xfId="0" applyFill="1" applyBorder="1" applyAlignment="1">
      <alignment horizontal="center" vertical="center"/>
    </xf>
    <xf numFmtId="0" fontId="0" fillId="0" borderId="30" xfId="0" applyFill="1" applyBorder="1" applyAlignment="1">
      <alignment horizontal="center" vertical="center"/>
    </xf>
    <xf numFmtId="0" fontId="0" fillId="0" borderId="25" xfId="0" applyFill="1" applyBorder="1" applyAlignment="1">
      <alignment horizontal="center" vertical="center"/>
    </xf>
    <xf numFmtId="0" fontId="0" fillId="0" borderId="26" xfId="0" applyFill="1" applyBorder="1" applyAlignment="1">
      <alignment horizontal="center" vertical="center"/>
    </xf>
    <xf numFmtId="0" fontId="0" fillId="0" borderId="7" xfId="0" applyFill="1" applyBorder="1" applyAlignment="1">
      <alignment horizontal="center" vertical="center"/>
    </xf>
    <xf numFmtId="0" fontId="0" fillId="0" borderId="1"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0" xfId="0" applyFill="1" applyBorder="1" applyAlignment="1">
      <alignment horizontal="center" vertical="center"/>
    </xf>
    <xf numFmtId="0" fontId="1" fillId="0" borderId="15" xfId="0" applyFont="1" applyBorder="1" applyAlignment="1">
      <alignment horizontal="center" vertical="center"/>
    </xf>
    <xf numFmtId="0" fontId="0" fillId="0" borderId="0" xfId="0" applyAlignment="1">
      <alignment horizontal="center" vertical="center"/>
    </xf>
    <xf numFmtId="0" fontId="5" fillId="0" borderId="17"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21" xfId="0" applyBorder="1" applyAlignment="1">
      <alignment horizontal="center" vertical="center"/>
    </xf>
    <xf numFmtId="0" fontId="0" fillId="0" borderId="18" xfId="0" applyBorder="1" applyAlignment="1">
      <alignment horizontal="center" vertical="center"/>
    </xf>
    <xf numFmtId="0" fontId="0" fillId="0" borderId="10" xfId="0" applyFill="1" applyBorder="1" applyAlignment="1">
      <alignment horizontal="center" vertical="center"/>
    </xf>
    <xf numFmtId="0" fontId="0" fillId="0" borderId="18" xfId="0" applyFill="1" applyBorder="1" applyAlignment="1">
      <alignment horizontal="center" vertical="center"/>
    </xf>
    <xf numFmtId="2" fontId="6" fillId="0" borderId="11" xfId="0" applyNumberFormat="1" applyFont="1" applyBorder="1" applyAlignment="1">
      <alignment horizontal="center" vertical="center"/>
    </xf>
    <xf numFmtId="0" fontId="0" fillId="0" borderId="29" xfId="0" applyBorder="1" applyAlignment="1">
      <alignment horizontal="center" vertical="center"/>
    </xf>
    <xf numFmtId="2" fontId="1" fillId="0" borderId="28" xfId="0" applyNumberFormat="1" applyFont="1" applyBorder="1" applyAlignment="1">
      <alignment horizontal="center" vertical="center"/>
    </xf>
    <xf numFmtId="0" fontId="0" fillId="0" borderId="29" xfId="0" applyFill="1" applyBorder="1" applyAlignment="1">
      <alignment horizontal="center" vertical="center"/>
    </xf>
    <xf numFmtId="0" fontId="0" fillId="0" borderId="30" xfId="0" applyBorder="1" applyAlignment="1">
      <alignment horizontal="center" vertical="center"/>
    </xf>
    <xf numFmtId="0" fontId="5" fillId="0" borderId="30" xfId="0" applyFont="1" applyFill="1" applyBorder="1" applyAlignment="1">
      <alignment horizontal="center" vertical="center"/>
    </xf>
    <xf numFmtId="0" fontId="0" fillId="0" borderId="31" xfId="0" applyFill="1" applyBorder="1" applyAlignment="1">
      <alignment horizontal="center" vertical="center"/>
    </xf>
    <xf numFmtId="2" fontId="1" fillId="2" borderId="2" xfId="0" applyNumberFormat="1" applyFont="1" applyFill="1" applyBorder="1" applyAlignment="1">
      <alignment horizontal="center" vertical="center"/>
    </xf>
    <xf numFmtId="0" fontId="2" fillId="0" borderId="0" xfId="0" applyFont="1" applyBorder="1" applyAlignment="1">
      <alignment wrapText="1"/>
    </xf>
    <xf numFmtId="0" fontId="2" fillId="0" borderId="32" xfId="0" applyFont="1" applyBorder="1" applyAlignment="1">
      <alignment horizontal="center" vertical="center" wrapText="1"/>
    </xf>
    <xf numFmtId="0" fontId="2" fillId="0" borderId="11" xfId="0" applyFont="1" applyBorder="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32</xdr:col>
      <xdr:colOff>209550</xdr:colOff>
      <xdr:row>0</xdr:row>
      <xdr:rowOff>142875</xdr:rowOff>
    </xdr:from>
    <xdr:to>
      <xdr:col>37</xdr:col>
      <xdr:colOff>371475</xdr:colOff>
      <xdr:row>2</xdr:row>
      <xdr:rowOff>123825</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20400" y="142875"/>
          <a:ext cx="1638300" cy="4191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30"/>
  <sheetViews>
    <sheetView tabSelected="1" workbookViewId="0">
      <selection activeCell="G2" sqref="G2"/>
    </sheetView>
  </sheetViews>
  <sheetFormatPr baseColWidth="10" defaultColWidth="4.5" defaultRowHeight="14" x14ac:dyDescent="0"/>
  <cols>
    <col min="1" max="1" width="48.33203125" customWidth="1"/>
    <col min="38" max="38" width="6.5" customWidth="1"/>
  </cols>
  <sheetData>
    <row r="1" spans="1:39" ht="15" thickBo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39" ht="18">
      <c r="A2" s="56" t="s">
        <v>25</v>
      </c>
      <c r="B2" s="2"/>
      <c r="C2" s="2"/>
      <c r="D2" s="2"/>
      <c r="E2" s="2"/>
      <c r="F2" s="2"/>
      <c r="G2" s="2"/>
      <c r="H2" s="55"/>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1"/>
      <c r="AM2" s="1"/>
    </row>
    <row r="3" spans="1:39" ht="15" thickBot="1">
      <c r="A3" s="57"/>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row>
    <row r="4" spans="1:39" ht="15" thickBo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row>
    <row r="5" spans="1:39">
      <c r="A5" s="5" t="s">
        <v>2</v>
      </c>
      <c r="B5" s="14">
        <v>8</v>
      </c>
      <c r="C5" s="15">
        <v>8</v>
      </c>
      <c r="D5" s="15">
        <v>10</v>
      </c>
      <c r="E5" s="15">
        <v>10</v>
      </c>
      <c r="F5" s="15">
        <v>10</v>
      </c>
      <c r="G5" s="15">
        <v>8</v>
      </c>
      <c r="H5" s="15">
        <v>10</v>
      </c>
      <c r="I5" s="15">
        <v>10</v>
      </c>
      <c r="J5" s="15">
        <v>10</v>
      </c>
      <c r="K5" s="15">
        <v>10</v>
      </c>
      <c r="L5" s="15">
        <v>10</v>
      </c>
      <c r="M5" s="15">
        <v>10</v>
      </c>
      <c r="N5" s="15">
        <v>10</v>
      </c>
      <c r="O5" s="15">
        <v>10</v>
      </c>
      <c r="P5" s="15">
        <v>10</v>
      </c>
      <c r="Q5" s="15">
        <v>10</v>
      </c>
      <c r="R5" s="15">
        <v>9</v>
      </c>
      <c r="S5" s="15">
        <v>10</v>
      </c>
      <c r="T5" s="15">
        <v>10</v>
      </c>
      <c r="U5" s="15">
        <v>10</v>
      </c>
      <c r="V5" s="15">
        <v>8</v>
      </c>
      <c r="W5" s="15">
        <v>10</v>
      </c>
      <c r="X5" s="15">
        <v>9</v>
      </c>
      <c r="Y5" s="15">
        <v>8</v>
      </c>
      <c r="Z5" s="15">
        <v>8</v>
      </c>
      <c r="AA5" s="15">
        <v>10</v>
      </c>
      <c r="AB5" s="15">
        <v>10</v>
      </c>
      <c r="AC5" s="15">
        <v>10</v>
      </c>
      <c r="AD5" s="15">
        <v>8</v>
      </c>
      <c r="AE5" s="15">
        <v>10</v>
      </c>
      <c r="AF5" s="15">
        <v>10</v>
      </c>
      <c r="AG5" s="15">
        <v>10</v>
      </c>
      <c r="AH5" s="15">
        <v>10</v>
      </c>
      <c r="AI5" s="15">
        <v>10</v>
      </c>
      <c r="AJ5" s="15">
        <v>10</v>
      </c>
      <c r="AK5" s="41">
        <v>10</v>
      </c>
      <c r="AL5" s="16">
        <f>SUM(B5:AK5)/36</f>
        <v>9.5555555555555554</v>
      </c>
      <c r="AM5" s="3"/>
    </row>
    <row r="6" spans="1:39">
      <c r="A6" s="6" t="s">
        <v>3</v>
      </c>
      <c r="B6" s="17">
        <v>10</v>
      </c>
      <c r="C6" s="18">
        <v>8</v>
      </c>
      <c r="D6" s="18">
        <v>10</v>
      </c>
      <c r="E6" s="18">
        <v>9</v>
      </c>
      <c r="F6" s="18">
        <v>10</v>
      </c>
      <c r="G6" s="18">
        <v>7</v>
      </c>
      <c r="H6" s="18">
        <v>10</v>
      </c>
      <c r="I6" s="18">
        <v>10</v>
      </c>
      <c r="J6" s="18">
        <v>10</v>
      </c>
      <c r="K6" s="18">
        <v>10</v>
      </c>
      <c r="L6" s="18">
        <v>10</v>
      </c>
      <c r="M6" s="18">
        <v>9</v>
      </c>
      <c r="N6" s="18">
        <v>10</v>
      </c>
      <c r="O6" s="18">
        <v>10</v>
      </c>
      <c r="P6" s="18">
        <v>10</v>
      </c>
      <c r="Q6" s="18">
        <v>10</v>
      </c>
      <c r="R6" s="18">
        <v>9</v>
      </c>
      <c r="S6" s="18">
        <v>9</v>
      </c>
      <c r="T6" s="18">
        <v>10</v>
      </c>
      <c r="U6" s="18">
        <v>10</v>
      </c>
      <c r="V6" s="18">
        <v>8</v>
      </c>
      <c r="W6" s="18">
        <v>9</v>
      </c>
      <c r="X6" s="18">
        <v>10</v>
      </c>
      <c r="Y6" s="18">
        <v>9</v>
      </c>
      <c r="Z6" s="18">
        <v>9</v>
      </c>
      <c r="AA6" s="18">
        <v>10</v>
      </c>
      <c r="AB6" s="18">
        <v>10</v>
      </c>
      <c r="AC6" s="18">
        <v>10</v>
      </c>
      <c r="AD6" s="18">
        <v>10</v>
      </c>
      <c r="AE6" s="18">
        <v>10</v>
      </c>
      <c r="AF6" s="18">
        <v>10</v>
      </c>
      <c r="AG6" s="18">
        <v>10</v>
      </c>
      <c r="AH6" s="18">
        <v>9</v>
      </c>
      <c r="AI6" s="18">
        <v>10</v>
      </c>
      <c r="AJ6" s="18">
        <v>10</v>
      </c>
      <c r="AK6" s="42">
        <v>10</v>
      </c>
      <c r="AL6" s="19">
        <f t="shared" ref="AL6:AL25" si="0">SUM(B6:AK6)/36</f>
        <v>9.5833333333333339</v>
      </c>
      <c r="AM6" s="3"/>
    </row>
    <row r="7" spans="1:39">
      <c r="A7" s="6" t="s">
        <v>4</v>
      </c>
      <c r="B7" s="17">
        <v>10</v>
      </c>
      <c r="C7" s="18">
        <v>9</v>
      </c>
      <c r="D7" s="18">
        <v>10</v>
      </c>
      <c r="E7" s="18">
        <v>10</v>
      </c>
      <c r="F7" s="18">
        <v>10</v>
      </c>
      <c r="G7" s="18">
        <v>9</v>
      </c>
      <c r="H7" s="18">
        <v>10</v>
      </c>
      <c r="I7" s="18">
        <v>10</v>
      </c>
      <c r="J7" s="18">
        <v>10</v>
      </c>
      <c r="K7" s="18">
        <v>10</v>
      </c>
      <c r="L7" s="18">
        <v>10</v>
      </c>
      <c r="M7" s="18">
        <v>10</v>
      </c>
      <c r="N7" s="18">
        <v>10</v>
      </c>
      <c r="O7" s="18">
        <v>10</v>
      </c>
      <c r="P7" s="18">
        <v>10</v>
      </c>
      <c r="Q7" s="18">
        <v>10</v>
      </c>
      <c r="R7" s="18">
        <v>10</v>
      </c>
      <c r="S7" s="18">
        <v>10</v>
      </c>
      <c r="T7" s="18">
        <v>10</v>
      </c>
      <c r="U7" s="18">
        <v>10</v>
      </c>
      <c r="V7" s="18">
        <v>8</v>
      </c>
      <c r="W7" s="18">
        <v>10</v>
      </c>
      <c r="X7" s="18">
        <v>10</v>
      </c>
      <c r="Y7" s="18">
        <v>10</v>
      </c>
      <c r="Z7" s="18">
        <v>10</v>
      </c>
      <c r="AA7" s="18">
        <v>10</v>
      </c>
      <c r="AB7" s="18">
        <v>10</v>
      </c>
      <c r="AC7" s="18">
        <v>10</v>
      </c>
      <c r="AD7" s="18">
        <v>10</v>
      </c>
      <c r="AE7" s="18">
        <v>10</v>
      </c>
      <c r="AF7" s="18">
        <v>10</v>
      </c>
      <c r="AG7" s="18">
        <v>10</v>
      </c>
      <c r="AH7" s="18">
        <v>9</v>
      </c>
      <c r="AI7" s="18">
        <v>10</v>
      </c>
      <c r="AJ7" s="18">
        <v>10</v>
      </c>
      <c r="AK7" s="42">
        <v>10</v>
      </c>
      <c r="AL7" s="19">
        <f t="shared" si="0"/>
        <v>9.8611111111111107</v>
      </c>
      <c r="AM7" s="3"/>
    </row>
    <row r="8" spans="1:39">
      <c r="A8" s="6" t="s">
        <v>5</v>
      </c>
      <c r="B8" s="17">
        <v>8</v>
      </c>
      <c r="C8" s="18">
        <v>8</v>
      </c>
      <c r="D8" s="18">
        <v>10</v>
      </c>
      <c r="E8" s="18">
        <v>10</v>
      </c>
      <c r="F8" s="18">
        <v>10</v>
      </c>
      <c r="G8" s="18">
        <v>9</v>
      </c>
      <c r="H8" s="18">
        <v>10</v>
      </c>
      <c r="I8" s="18">
        <v>10</v>
      </c>
      <c r="J8" s="18">
        <v>10</v>
      </c>
      <c r="K8" s="18">
        <v>10</v>
      </c>
      <c r="L8" s="18">
        <v>10</v>
      </c>
      <c r="M8" s="18">
        <v>9</v>
      </c>
      <c r="N8" s="18">
        <v>10</v>
      </c>
      <c r="O8" s="18">
        <v>10</v>
      </c>
      <c r="P8" s="18">
        <v>10</v>
      </c>
      <c r="Q8" s="18">
        <v>10</v>
      </c>
      <c r="R8" s="18">
        <v>8</v>
      </c>
      <c r="S8" s="18">
        <v>9</v>
      </c>
      <c r="T8" s="18">
        <v>10</v>
      </c>
      <c r="U8" s="18">
        <v>10</v>
      </c>
      <c r="V8" s="18">
        <v>7</v>
      </c>
      <c r="W8" s="18">
        <v>10</v>
      </c>
      <c r="X8" s="18">
        <v>10</v>
      </c>
      <c r="Y8" s="18">
        <v>10</v>
      </c>
      <c r="Z8" s="18">
        <v>10</v>
      </c>
      <c r="AA8" s="18">
        <v>9</v>
      </c>
      <c r="AB8" s="18">
        <v>10</v>
      </c>
      <c r="AC8" s="18">
        <v>9</v>
      </c>
      <c r="AD8" s="18">
        <v>10</v>
      </c>
      <c r="AE8" s="18">
        <v>10</v>
      </c>
      <c r="AF8" s="18">
        <v>9</v>
      </c>
      <c r="AG8" s="18">
        <v>10</v>
      </c>
      <c r="AH8" s="18">
        <v>8</v>
      </c>
      <c r="AI8" s="18">
        <v>10</v>
      </c>
      <c r="AJ8" s="18">
        <v>10</v>
      </c>
      <c r="AK8" s="42">
        <v>10</v>
      </c>
      <c r="AL8" s="19">
        <f t="shared" si="0"/>
        <v>9.5277777777777786</v>
      </c>
      <c r="AM8" s="3"/>
    </row>
    <row r="9" spans="1:39">
      <c r="A9" s="6" t="s">
        <v>6</v>
      </c>
      <c r="B9" s="17">
        <v>10</v>
      </c>
      <c r="C9" s="18">
        <v>10</v>
      </c>
      <c r="D9" s="18">
        <v>10</v>
      </c>
      <c r="E9" s="18">
        <v>10</v>
      </c>
      <c r="F9" s="18">
        <v>10</v>
      </c>
      <c r="G9" s="18">
        <v>9</v>
      </c>
      <c r="H9" s="18">
        <v>10</v>
      </c>
      <c r="I9" s="18">
        <v>10</v>
      </c>
      <c r="J9" s="18">
        <v>10</v>
      </c>
      <c r="K9" s="18">
        <v>10</v>
      </c>
      <c r="L9" s="18">
        <v>10</v>
      </c>
      <c r="M9" s="18">
        <v>10</v>
      </c>
      <c r="N9" s="18">
        <v>10</v>
      </c>
      <c r="O9" s="18">
        <v>10</v>
      </c>
      <c r="P9" s="18">
        <v>9</v>
      </c>
      <c r="Q9" s="18">
        <v>10</v>
      </c>
      <c r="R9" s="18">
        <v>10</v>
      </c>
      <c r="S9" s="18">
        <v>10</v>
      </c>
      <c r="T9" s="18">
        <v>10</v>
      </c>
      <c r="U9" s="18">
        <v>10</v>
      </c>
      <c r="V9" s="18">
        <v>10</v>
      </c>
      <c r="W9" s="18">
        <v>9</v>
      </c>
      <c r="X9" s="18">
        <v>8</v>
      </c>
      <c r="Y9" s="18">
        <v>10</v>
      </c>
      <c r="Z9" s="18">
        <v>10</v>
      </c>
      <c r="AA9" s="18">
        <v>10</v>
      </c>
      <c r="AB9" s="18">
        <v>10</v>
      </c>
      <c r="AC9" s="18">
        <v>10</v>
      </c>
      <c r="AD9" s="18">
        <v>10</v>
      </c>
      <c r="AE9" s="18">
        <v>10</v>
      </c>
      <c r="AF9" s="18">
        <v>10</v>
      </c>
      <c r="AG9" s="18">
        <v>10</v>
      </c>
      <c r="AH9" s="18">
        <v>10</v>
      </c>
      <c r="AI9" s="18">
        <v>10</v>
      </c>
      <c r="AJ9" s="18">
        <v>10</v>
      </c>
      <c r="AK9" s="42">
        <v>10</v>
      </c>
      <c r="AL9" s="19">
        <f t="shared" si="0"/>
        <v>9.8611111111111107</v>
      </c>
      <c r="AM9" s="3"/>
    </row>
    <row r="10" spans="1:39">
      <c r="A10" s="6" t="s">
        <v>7</v>
      </c>
      <c r="B10" s="17">
        <v>8</v>
      </c>
      <c r="C10" s="18">
        <v>8</v>
      </c>
      <c r="D10" s="18">
        <v>10</v>
      </c>
      <c r="E10" s="18">
        <v>10</v>
      </c>
      <c r="F10" s="18">
        <v>10</v>
      </c>
      <c r="G10" s="18">
        <v>9</v>
      </c>
      <c r="H10" s="18">
        <v>10</v>
      </c>
      <c r="I10" s="18">
        <v>10</v>
      </c>
      <c r="J10" s="18">
        <v>10</v>
      </c>
      <c r="K10" s="18">
        <v>10</v>
      </c>
      <c r="L10" s="18">
        <v>10</v>
      </c>
      <c r="M10" s="18">
        <v>10</v>
      </c>
      <c r="N10" s="18">
        <v>9</v>
      </c>
      <c r="O10" s="18">
        <v>10</v>
      </c>
      <c r="P10" s="18">
        <v>10</v>
      </c>
      <c r="Q10" s="18">
        <v>9</v>
      </c>
      <c r="R10" s="18">
        <v>10</v>
      </c>
      <c r="S10" s="18">
        <v>9</v>
      </c>
      <c r="T10" s="18">
        <v>10</v>
      </c>
      <c r="U10" s="18">
        <v>10</v>
      </c>
      <c r="V10" s="18">
        <v>8</v>
      </c>
      <c r="W10" s="18">
        <v>10</v>
      </c>
      <c r="X10" s="18">
        <v>10</v>
      </c>
      <c r="Y10" s="18">
        <v>10</v>
      </c>
      <c r="Z10" s="18">
        <v>10</v>
      </c>
      <c r="AA10" s="18">
        <v>10</v>
      </c>
      <c r="AB10" s="18">
        <v>10</v>
      </c>
      <c r="AC10" s="18">
        <v>10</v>
      </c>
      <c r="AD10" s="18">
        <v>10</v>
      </c>
      <c r="AE10" s="18">
        <v>10</v>
      </c>
      <c r="AF10" s="18">
        <v>10</v>
      </c>
      <c r="AG10" s="18">
        <v>10</v>
      </c>
      <c r="AH10" s="18">
        <v>10</v>
      </c>
      <c r="AI10" s="18">
        <v>10</v>
      </c>
      <c r="AJ10" s="18">
        <v>10</v>
      </c>
      <c r="AK10" s="42">
        <v>10</v>
      </c>
      <c r="AL10" s="19">
        <f t="shared" si="0"/>
        <v>9.7222222222222214</v>
      </c>
      <c r="AM10" s="3"/>
    </row>
    <row r="11" spans="1:39">
      <c r="A11" s="6" t="s">
        <v>8</v>
      </c>
      <c r="B11" s="17">
        <v>10</v>
      </c>
      <c r="C11" s="18">
        <v>10</v>
      </c>
      <c r="D11" s="18">
        <v>10</v>
      </c>
      <c r="E11" s="18">
        <v>10</v>
      </c>
      <c r="F11" s="18">
        <v>10</v>
      </c>
      <c r="G11" s="18">
        <v>10</v>
      </c>
      <c r="H11" s="18">
        <v>10</v>
      </c>
      <c r="I11" s="18">
        <v>10</v>
      </c>
      <c r="J11" s="18">
        <v>10</v>
      </c>
      <c r="K11" s="18">
        <v>10</v>
      </c>
      <c r="L11" s="18">
        <v>10</v>
      </c>
      <c r="M11" s="18">
        <v>10</v>
      </c>
      <c r="N11" s="18">
        <v>10</v>
      </c>
      <c r="O11" s="18">
        <v>10</v>
      </c>
      <c r="P11" s="18">
        <v>10</v>
      </c>
      <c r="Q11" s="18">
        <v>10</v>
      </c>
      <c r="R11" s="18">
        <v>10</v>
      </c>
      <c r="S11" s="18">
        <v>10</v>
      </c>
      <c r="T11" s="18">
        <v>10</v>
      </c>
      <c r="U11" s="18">
        <v>10</v>
      </c>
      <c r="V11" s="18">
        <v>10</v>
      </c>
      <c r="W11" s="18">
        <v>10</v>
      </c>
      <c r="X11" s="18">
        <v>10</v>
      </c>
      <c r="Y11" s="18">
        <v>10</v>
      </c>
      <c r="Z11" s="18">
        <v>10</v>
      </c>
      <c r="AA11" s="18">
        <v>10</v>
      </c>
      <c r="AB11" s="18">
        <v>10</v>
      </c>
      <c r="AC11" s="18">
        <v>10</v>
      </c>
      <c r="AD11" s="18">
        <v>10</v>
      </c>
      <c r="AE11" s="18">
        <v>10</v>
      </c>
      <c r="AF11" s="18">
        <v>10</v>
      </c>
      <c r="AG11" s="18">
        <v>10</v>
      </c>
      <c r="AH11" s="18">
        <v>10</v>
      </c>
      <c r="AI11" s="18">
        <v>10</v>
      </c>
      <c r="AJ11" s="18">
        <v>10</v>
      </c>
      <c r="AK11" s="42">
        <v>10</v>
      </c>
      <c r="AL11" s="19">
        <f t="shared" si="0"/>
        <v>10</v>
      </c>
      <c r="AM11" s="3"/>
    </row>
    <row r="12" spans="1:39" ht="15" thickBot="1">
      <c r="A12" s="10" t="s">
        <v>9</v>
      </c>
      <c r="B12" s="20">
        <v>8</v>
      </c>
      <c r="C12" s="21">
        <v>8</v>
      </c>
      <c r="D12" s="21">
        <v>10</v>
      </c>
      <c r="E12" s="36">
        <v>9</v>
      </c>
      <c r="F12" s="21">
        <v>10</v>
      </c>
      <c r="G12" s="21">
        <v>9</v>
      </c>
      <c r="H12" s="21">
        <v>10</v>
      </c>
      <c r="I12" s="21">
        <v>10</v>
      </c>
      <c r="J12" s="21">
        <v>10</v>
      </c>
      <c r="K12" s="21">
        <v>10</v>
      </c>
      <c r="L12" s="21">
        <v>10</v>
      </c>
      <c r="M12" s="21">
        <v>10</v>
      </c>
      <c r="N12" s="21">
        <v>10</v>
      </c>
      <c r="O12" s="21">
        <v>10</v>
      </c>
      <c r="P12" s="21">
        <v>9</v>
      </c>
      <c r="Q12" s="21">
        <v>10</v>
      </c>
      <c r="R12" s="21">
        <v>10</v>
      </c>
      <c r="S12" s="21">
        <v>10</v>
      </c>
      <c r="T12" s="21">
        <v>10</v>
      </c>
      <c r="U12" s="21">
        <v>10</v>
      </c>
      <c r="V12" s="21">
        <v>8</v>
      </c>
      <c r="W12" s="21">
        <v>10</v>
      </c>
      <c r="X12" s="21">
        <v>9</v>
      </c>
      <c r="Y12" s="21">
        <v>10</v>
      </c>
      <c r="Z12" s="21">
        <v>10</v>
      </c>
      <c r="AA12" s="21">
        <v>10</v>
      </c>
      <c r="AB12" s="21">
        <v>10</v>
      </c>
      <c r="AC12" s="21">
        <v>10</v>
      </c>
      <c r="AD12" s="21">
        <v>10</v>
      </c>
      <c r="AE12" s="21">
        <v>10</v>
      </c>
      <c r="AF12" s="21">
        <v>10</v>
      </c>
      <c r="AG12" s="21">
        <v>10</v>
      </c>
      <c r="AH12" s="21">
        <v>10</v>
      </c>
      <c r="AI12" s="21">
        <v>10</v>
      </c>
      <c r="AJ12" s="21">
        <v>10</v>
      </c>
      <c r="AK12" s="43">
        <v>10</v>
      </c>
      <c r="AL12" s="22">
        <f t="shared" si="0"/>
        <v>9.7222222222222214</v>
      </c>
      <c r="AM12" s="3"/>
    </row>
    <row r="13" spans="1:39">
      <c r="A13" s="5" t="s">
        <v>10</v>
      </c>
      <c r="B13" s="14">
        <v>10</v>
      </c>
      <c r="C13" s="15">
        <v>8</v>
      </c>
      <c r="D13" s="15">
        <v>10</v>
      </c>
      <c r="E13" s="15">
        <v>10</v>
      </c>
      <c r="F13" s="15">
        <v>10</v>
      </c>
      <c r="G13" s="15">
        <v>9</v>
      </c>
      <c r="H13" s="15">
        <v>10</v>
      </c>
      <c r="I13" s="15">
        <v>10</v>
      </c>
      <c r="J13" s="15">
        <v>10</v>
      </c>
      <c r="K13" s="15">
        <v>10</v>
      </c>
      <c r="L13" s="15">
        <v>10</v>
      </c>
      <c r="M13" s="15">
        <v>10</v>
      </c>
      <c r="N13" s="15">
        <v>10</v>
      </c>
      <c r="O13" s="15">
        <v>8</v>
      </c>
      <c r="P13" s="15">
        <v>10</v>
      </c>
      <c r="Q13" s="15">
        <v>10</v>
      </c>
      <c r="R13" s="15">
        <v>9</v>
      </c>
      <c r="S13" s="15">
        <v>10</v>
      </c>
      <c r="T13" s="15">
        <v>10</v>
      </c>
      <c r="U13" s="15">
        <v>10</v>
      </c>
      <c r="V13" s="15">
        <v>10</v>
      </c>
      <c r="W13" s="15">
        <v>10</v>
      </c>
      <c r="X13" s="15">
        <v>10</v>
      </c>
      <c r="Y13" s="15">
        <v>8</v>
      </c>
      <c r="Z13" s="15">
        <v>8</v>
      </c>
      <c r="AA13" s="15">
        <v>10</v>
      </c>
      <c r="AB13" s="15">
        <v>9</v>
      </c>
      <c r="AC13" s="15">
        <v>9</v>
      </c>
      <c r="AD13" s="15">
        <v>8</v>
      </c>
      <c r="AE13" s="15">
        <v>6</v>
      </c>
      <c r="AF13" s="15">
        <v>9</v>
      </c>
      <c r="AG13" s="15">
        <v>10</v>
      </c>
      <c r="AH13" s="15">
        <v>10</v>
      </c>
      <c r="AI13" s="15">
        <v>10</v>
      </c>
      <c r="AJ13" s="15">
        <v>7</v>
      </c>
      <c r="AK13" s="41">
        <v>10</v>
      </c>
      <c r="AL13" s="16">
        <f t="shared" si="0"/>
        <v>9.3888888888888893</v>
      </c>
      <c r="AM13" s="3"/>
    </row>
    <row r="14" spans="1:39">
      <c r="A14" s="6" t="s">
        <v>11</v>
      </c>
      <c r="B14" s="17">
        <v>10</v>
      </c>
      <c r="C14" s="18">
        <v>8</v>
      </c>
      <c r="D14" s="18">
        <v>9</v>
      </c>
      <c r="E14" s="18">
        <v>10</v>
      </c>
      <c r="F14" s="18">
        <v>10</v>
      </c>
      <c r="G14" s="18">
        <v>10</v>
      </c>
      <c r="H14" s="18">
        <v>10</v>
      </c>
      <c r="I14" s="18">
        <v>10</v>
      </c>
      <c r="J14" s="18">
        <v>10</v>
      </c>
      <c r="K14" s="18">
        <v>10</v>
      </c>
      <c r="L14" s="18">
        <v>10</v>
      </c>
      <c r="M14" s="18">
        <v>10</v>
      </c>
      <c r="N14" s="18">
        <v>10</v>
      </c>
      <c r="O14" s="18">
        <v>10</v>
      </c>
      <c r="P14" s="18">
        <v>9</v>
      </c>
      <c r="Q14" s="18">
        <v>8</v>
      </c>
      <c r="R14" s="18">
        <v>10</v>
      </c>
      <c r="S14" s="18">
        <v>8</v>
      </c>
      <c r="T14" s="18">
        <v>10</v>
      </c>
      <c r="U14" s="18">
        <v>10</v>
      </c>
      <c r="V14" s="18">
        <v>10</v>
      </c>
      <c r="W14" s="18">
        <v>10</v>
      </c>
      <c r="X14" s="18">
        <v>8</v>
      </c>
      <c r="Y14" s="18">
        <v>8</v>
      </c>
      <c r="Z14" s="18">
        <v>8</v>
      </c>
      <c r="AA14" s="18">
        <v>10</v>
      </c>
      <c r="AB14" s="18">
        <v>9</v>
      </c>
      <c r="AC14" s="18">
        <v>10</v>
      </c>
      <c r="AD14" s="18">
        <v>10</v>
      </c>
      <c r="AE14" s="18">
        <v>7</v>
      </c>
      <c r="AF14" s="18">
        <v>10</v>
      </c>
      <c r="AG14" s="18">
        <v>10</v>
      </c>
      <c r="AH14" s="18">
        <v>10</v>
      </c>
      <c r="AI14" s="18">
        <v>10</v>
      </c>
      <c r="AJ14" s="18">
        <v>7</v>
      </c>
      <c r="AK14" s="42">
        <v>10</v>
      </c>
      <c r="AL14" s="19">
        <f t="shared" si="0"/>
        <v>9.4166666666666661</v>
      </c>
      <c r="AM14" s="3"/>
    </row>
    <row r="15" spans="1:39" ht="15" thickBot="1">
      <c r="A15" s="11" t="s">
        <v>12</v>
      </c>
      <c r="B15" s="23">
        <v>10</v>
      </c>
      <c r="C15" s="24">
        <v>8</v>
      </c>
      <c r="D15" s="24">
        <v>10</v>
      </c>
      <c r="E15" s="24">
        <v>10</v>
      </c>
      <c r="F15" s="24">
        <v>10</v>
      </c>
      <c r="G15" s="24">
        <v>10</v>
      </c>
      <c r="H15" s="24">
        <v>10</v>
      </c>
      <c r="I15" s="24">
        <v>10</v>
      </c>
      <c r="J15" s="24">
        <v>10</v>
      </c>
      <c r="K15" s="24">
        <v>10</v>
      </c>
      <c r="L15" s="24">
        <v>10</v>
      </c>
      <c r="M15" s="24">
        <v>10</v>
      </c>
      <c r="N15" s="24">
        <v>10</v>
      </c>
      <c r="O15" s="24">
        <v>8</v>
      </c>
      <c r="P15" s="24">
        <v>8</v>
      </c>
      <c r="Q15" s="24">
        <v>10</v>
      </c>
      <c r="R15" s="24">
        <v>9</v>
      </c>
      <c r="S15" s="24">
        <v>8</v>
      </c>
      <c r="T15" s="24">
        <v>8</v>
      </c>
      <c r="U15" s="24">
        <v>10</v>
      </c>
      <c r="V15" s="24">
        <v>10</v>
      </c>
      <c r="W15" s="24">
        <v>9</v>
      </c>
      <c r="X15" s="24">
        <v>8</v>
      </c>
      <c r="Y15" s="24">
        <v>8</v>
      </c>
      <c r="Z15" s="24">
        <v>8</v>
      </c>
      <c r="AA15" s="24">
        <v>10</v>
      </c>
      <c r="AB15" s="24">
        <v>10</v>
      </c>
      <c r="AC15" s="24">
        <v>10</v>
      </c>
      <c r="AD15" s="24">
        <v>10</v>
      </c>
      <c r="AE15" s="24">
        <v>7</v>
      </c>
      <c r="AF15" s="24">
        <v>10</v>
      </c>
      <c r="AG15" s="24">
        <v>10</v>
      </c>
      <c r="AH15" s="24">
        <v>9</v>
      </c>
      <c r="AI15" s="24">
        <v>10</v>
      </c>
      <c r="AJ15" s="24">
        <v>8</v>
      </c>
      <c r="AK15" s="44">
        <v>10</v>
      </c>
      <c r="AL15" s="25">
        <f t="shared" si="0"/>
        <v>9.3333333333333339</v>
      </c>
      <c r="AM15" s="3"/>
    </row>
    <row r="16" spans="1:39">
      <c r="A16" s="5" t="s">
        <v>13</v>
      </c>
      <c r="B16" s="34">
        <v>8</v>
      </c>
      <c r="C16" s="35">
        <v>8</v>
      </c>
      <c r="D16" s="35">
        <v>10</v>
      </c>
      <c r="E16" s="35">
        <v>9</v>
      </c>
      <c r="F16" s="35">
        <v>10</v>
      </c>
      <c r="G16" s="35">
        <v>10</v>
      </c>
      <c r="H16" s="35">
        <v>10</v>
      </c>
      <c r="I16" s="35">
        <v>10</v>
      </c>
      <c r="J16" s="35">
        <v>10</v>
      </c>
      <c r="K16" s="35">
        <v>10</v>
      </c>
      <c r="L16" s="35">
        <v>8</v>
      </c>
      <c r="M16" s="35">
        <v>9</v>
      </c>
      <c r="N16" s="35">
        <v>10</v>
      </c>
      <c r="O16" s="35">
        <v>8</v>
      </c>
      <c r="P16" s="35">
        <v>10</v>
      </c>
      <c r="Q16" s="35">
        <v>8</v>
      </c>
      <c r="R16" s="35">
        <v>9</v>
      </c>
      <c r="S16" s="35">
        <v>7</v>
      </c>
      <c r="T16" s="35">
        <v>10</v>
      </c>
      <c r="U16" s="35">
        <v>10</v>
      </c>
      <c r="V16" s="35">
        <v>10</v>
      </c>
      <c r="W16" s="35">
        <v>9</v>
      </c>
      <c r="X16" s="35">
        <v>9</v>
      </c>
      <c r="Y16" s="35">
        <v>10</v>
      </c>
      <c r="Z16" s="35">
        <v>10</v>
      </c>
      <c r="AA16" s="35">
        <v>10</v>
      </c>
      <c r="AB16" s="35">
        <v>9</v>
      </c>
      <c r="AC16" s="35">
        <v>10</v>
      </c>
      <c r="AD16" s="35">
        <v>10</v>
      </c>
      <c r="AE16" s="35">
        <v>8</v>
      </c>
      <c r="AF16" s="35">
        <v>10</v>
      </c>
      <c r="AG16" s="35">
        <v>10</v>
      </c>
      <c r="AH16" s="35">
        <v>10</v>
      </c>
      <c r="AI16" s="35">
        <v>10</v>
      </c>
      <c r="AJ16" s="35">
        <v>8</v>
      </c>
      <c r="AK16" s="48">
        <v>10</v>
      </c>
      <c r="AL16" s="49">
        <f t="shared" si="0"/>
        <v>9.3611111111111107</v>
      </c>
      <c r="AM16" s="3"/>
    </row>
    <row r="17" spans="1:39">
      <c r="A17" s="6" t="s">
        <v>14</v>
      </c>
      <c r="B17" s="17">
        <v>8</v>
      </c>
      <c r="C17" s="18">
        <v>9</v>
      </c>
      <c r="D17" s="18">
        <v>9</v>
      </c>
      <c r="E17" s="18">
        <v>9</v>
      </c>
      <c r="F17" s="18">
        <v>10</v>
      </c>
      <c r="G17" s="18">
        <v>9</v>
      </c>
      <c r="H17" s="18">
        <v>10</v>
      </c>
      <c r="I17" s="18">
        <v>10</v>
      </c>
      <c r="J17" s="18">
        <v>10</v>
      </c>
      <c r="K17" s="18">
        <v>10</v>
      </c>
      <c r="L17" s="18">
        <v>10</v>
      </c>
      <c r="M17" s="18">
        <v>10</v>
      </c>
      <c r="N17" s="18">
        <v>10</v>
      </c>
      <c r="O17" s="18">
        <v>10</v>
      </c>
      <c r="P17" s="18">
        <v>10</v>
      </c>
      <c r="Q17" s="18">
        <v>9</v>
      </c>
      <c r="R17" s="18">
        <v>9</v>
      </c>
      <c r="S17" s="18">
        <v>8</v>
      </c>
      <c r="T17" s="18">
        <v>10</v>
      </c>
      <c r="U17" s="18">
        <v>10</v>
      </c>
      <c r="V17" s="18">
        <v>10</v>
      </c>
      <c r="W17" s="18">
        <v>9</v>
      </c>
      <c r="X17" s="18">
        <v>9</v>
      </c>
      <c r="Y17" s="18">
        <v>9</v>
      </c>
      <c r="Z17" s="18">
        <v>8</v>
      </c>
      <c r="AA17" s="18">
        <v>10</v>
      </c>
      <c r="AB17" s="18">
        <v>10</v>
      </c>
      <c r="AC17" s="18">
        <v>10</v>
      </c>
      <c r="AD17" s="18">
        <v>10</v>
      </c>
      <c r="AE17" s="18">
        <v>7</v>
      </c>
      <c r="AF17" s="18">
        <v>10</v>
      </c>
      <c r="AG17" s="18">
        <v>10</v>
      </c>
      <c r="AH17" s="18">
        <v>10</v>
      </c>
      <c r="AI17" s="18">
        <v>10</v>
      </c>
      <c r="AJ17" s="18">
        <v>8</v>
      </c>
      <c r="AK17" s="42">
        <v>10</v>
      </c>
      <c r="AL17" s="19">
        <f t="shared" si="0"/>
        <v>9.4444444444444446</v>
      </c>
      <c r="AM17" s="3"/>
    </row>
    <row r="18" spans="1:39" ht="15" thickBot="1">
      <c r="A18" s="10" t="s">
        <v>15</v>
      </c>
      <c r="B18" s="20">
        <v>10</v>
      </c>
      <c r="C18" s="21">
        <v>10</v>
      </c>
      <c r="D18" s="21">
        <v>10</v>
      </c>
      <c r="E18" s="21">
        <v>10</v>
      </c>
      <c r="F18" s="21">
        <v>10</v>
      </c>
      <c r="G18" s="21">
        <v>9</v>
      </c>
      <c r="H18" s="21">
        <v>10</v>
      </c>
      <c r="I18" s="21">
        <v>10</v>
      </c>
      <c r="J18" s="21">
        <v>10</v>
      </c>
      <c r="K18" s="21">
        <v>10</v>
      </c>
      <c r="L18" s="21">
        <v>10</v>
      </c>
      <c r="M18" s="21">
        <v>10</v>
      </c>
      <c r="N18" s="21">
        <v>10</v>
      </c>
      <c r="O18" s="21">
        <v>10</v>
      </c>
      <c r="P18" s="21">
        <v>10</v>
      </c>
      <c r="Q18" s="21">
        <v>10</v>
      </c>
      <c r="R18" s="21">
        <v>9</v>
      </c>
      <c r="S18" s="21">
        <v>10</v>
      </c>
      <c r="T18" s="21">
        <v>10</v>
      </c>
      <c r="U18" s="21">
        <v>10</v>
      </c>
      <c r="V18" s="21">
        <v>10</v>
      </c>
      <c r="W18" s="21">
        <v>10</v>
      </c>
      <c r="X18" s="21">
        <v>10</v>
      </c>
      <c r="Y18" s="21">
        <v>9</v>
      </c>
      <c r="Z18" s="21">
        <v>9</v>
      </c>
      <c r="AA18" s="21">
        <v>9</v>
      </c>
      <c r="AB18" s="21">
        <v>10</v>
      </c>
      <c r="AC18" s="21">
        <v>10</v>
      </c>
      <c r="AD18" s="21">
        <v>10</v>
      </c>
      <c r="AE18" s="21">
        <v>8</v>
      </c>
      <c r="AF18" s="21">
        <v>10</v>
      </c>
      <c r="AG18" s="21">
        <v>10</v>
      </c>
      <c r="AH18" s="21">
        <v>10</v>
      </c>
      <c r="AI18" s="21">
        <v>10</v>
      </c>
      <c r="AJ18" s="21">
        <v>8</v>
      </c>
      <c r="AK18" s="43">
        <v>10</v>
      </c>
      <c r="AL18" s="22">
        <f t="shared" si="0"/>
        <v>9.75</v>
      </c>
      <c r="AM18" s="3"/>
    </row>
    <row r="19" spans="1:39" ht="15" thickBot="1">
      <c r="A19" s="13" t="s">
        <v>16</v>
      </c>
      <c r="B19" s="26" t="s">
        <v>1</v>
      </c>
      <c r="C19" s="27" t="s">
        <v>1</v>
      </c>
      <c r="D19" s="27" t="s">
        <v>1</v>
      </c>
      <c r="E19" s="27" t="s">
        <v>1</v>
      </c>
      <c r="F19" s="51" t="s">
        <v>1</v>
      </c>
      <c r="G19" s="27" t="s">
        <v>1</v>
      </c>
      <c r="H19" s="27" t="s">
        <v>1</v>
      </c>
      <c r="I19" s="27" t="s">
        <v>1</v>
      </c>
      <c r="J19" s="27" t="s">
        <v>1</v>
      </c>
      <c r="K19" s="27" t="s">
        <v>1</v>
      </c>
      <c r="L19" s="27" t="s">
        <v>1</v>
      </c>
      <c r="M19" s="27" t="s">
        <v>1</v>
      </c>
      <c r="N19" s="27" t="s">
        <v>1</v>
      </c>
      <c r="O19" s="27" t="s">
        <v>1</v>
      </c>
      <c r="P19" s="27" t="s">
        <v>1</v>
      </c>
      <c r="Q19" s="27" t="s">
        <v>1</v>
      </c>
      <c r="R19" s="27" t="s">
        <v>1</v>
      </c>
      <c r="S19" s="52" t="s">
        <v>22</v>
      </c>
      <c r="T19" s="27" t="s">
        <v>1</v>
      </c>
      <c r="U19" s="27" t="s">
        <v>1</v>
      </c>
      <c r="V19" s="27" t="s">
        <v>1</v>
      </c>
      <c r="W19" s="27" t="s">
        <v>1</v>
      </c>
      <c r="X19" s="27" t="s">
        <v>1</v>
      </c>
      <c r="Y19" s="27" t="s">
        <v>1</v>
      </c>
      <c r="Z19" s="27" t="s">
        <v>1</v>
      </c>
      <c r="AA19" s="27" t="s">
        <v>1</v>
      </c>
      <c r="AB19" s="27" t="s">
        <v>1</v>
      </c>
      <c r="AC19" s="27" t="s">
        <v>1</v>
      </c>
      <c r="AD19" s="27" t="s">
        <v>1</v>
      </c>
      <c r="AE19" s="27" t="s">
        <v>1</v>
      </c>
      <c r="AF19" s="27" t="s">
        <v>1</v>
      </c>
      <c r="AG19" s="27" t="s">
        <v>1</v>
      </c>
      <c r="AH19" s="27" t="s">
        <v>1</v>
      </c>
      <c r="AI19" s="27" t="s">
        <v>1</v>
      </c>
      <c r="AJ19" s="27" t="s">
        <v>1</v>
      </c>
      <c r="AK19" s="53" t="s">
        <v>1</v>
      </c>
      <c r="AL19" s="54"/>
      <c r="AM19" s="3"/>
    </row>
    <row r="20" spans="1:39">
      <c r="A20" s="12" t="s">
        <v>24</v>
      </c>
      <c r="B20" s="28">
        <v>10</v>
      </c>
      <c r="C20" s="29">
        <v>9</v>
      </c>
      <c r="D20" s="29">
        <v>10</v>
      </c>
      <c r="E20" s="29">
        <v>10</v>
      </c>
      <c r="F20" s="35">
        <v>10</v>
      </c>
      <c r="G20" s="29">
        <v>9</v>
      </c>
      <c r="H20" s="29">
        <v>10</v>
      </c>
      <c r="I20" s="29">
        <v>10</v>
      </c>
      <c r="J20" s="29">
        <v>10</v>
      </c>
      <c r="K20" s="29">
        <v>10</v>
      </c>
      <c r="L20" s="29">
        <v>9</v>
      </c>
      <c r="M20" s="29">
        <v>10</v>
      </c>
      <c r="N20" s="29">
        <v>10</v>
      </c>
      <c r="O20" s="29">
        <v>7</v>
      </c>
      <c r="P20" s="29">
        <v>9</v>
      </c>
      <c r="Q20" s="29">
        <v>8</v>
      </c>
      <c r="R20" s="29">
        <v>9</v>
      </c>
      <c r="S20" s="29">
        <v>8</v>
      </c>
      <c r="T20" s="29">
        <v>10</v>
      </c>
      <c r="U20" s="29">
        <v>10</v>
      </c>
      <c r="V20" s="29">
        <v>8</v>
      </c>
      <c r="W20" s="29">
        <v>9</v>
      </c>
      <c r="X20" s="29">
        <v>9</v>
      </c>
      <c r="Y20" s="29">
        <v>9</v>
      </c>
      <c r="Z20" s="29">
        <v>10</v>
      </c>
      <c r="AA20" s="29">
        <v>10</v>
      </c>
      <c r="AB20" s="29">
        <v>10</v>
      </c>
      <c r="AC20" s="29">
        <v>10</v>
      </c>
      <c r="AD20" s="29">
        <v>8</v>
      </c>
      <c r="AE20" s="29">
        <v>10</v>
      </c>
      <c r="AF20" s="29">
        <v>10</v>
      </c>
      <c r="AG20" s="29">
        <v>10</v>
      </c>
      <c r="AH20" s="29">
        <v>8</v>
      </c>
      <c r="AI20" s="29">
        <v>10</v>
      </c>
      <c r="AJ20" s="29">
        <v>7</v>
      </c>
      <c r="AK20" s="50">
        <v>10</v>
      </c>
      <c r="AL20" s="49">
        <f t="shared" si="0"/>
        <v>9.3333333333333339</v>
      </c>
      <c r="AM20" s="3"/>
    </row>
    <row r="21" spans="1:39">
      <c r="A21" s="8" t="s">
        <v>19</v>
      </c>
      <c r="B21" s="30">
        <v>10</v>
      </c>
      <c r="C21" s="31">
        <v>10</v>
      </c>
      <c r="D21" s="31">
        <v>10</v>
      </c>
      <c r="E21" s="31">
        <v>10</v>
      </c>
      <c r="F21" s="18">
        <v>10</v>
      </c>
      <c r="G21" s="31">
        <v>10</v>
      </c>
      <c r="H21" s="31">
        <v>10</v>
      </c>
      <c r="I21" s="31">
        <v>10</v>
      </c>
      <c r="J21" s="31">
        <v>10</v>
      </c>
      <c r="K21" s="31">
        <v>10</v>
      </c>
      <c r="L21" s="31">
        <v>10</v>
      </c>
      <c r="M21" s="31">
        <v>10</v>
      </c>
      <c r="N21" s="31">
        <v>9</v>
      </c>
      <c r="O21" s="31">
        <v>10</v>
      </c>
      <c r="P21" s="31">
        <v>10</v>
      </c>
      <c r="Q21" s="31">
        <v>10</v>
      </c>
      <c r="R21" s="31">
        <v>10</v>
      </c>
      <c r="S21" s="31">
        <v>8</v>
      </c>
      <c r="T21" s="31">
        <v>10</v>
      </c>
      <c r="U21" s="31">
        <v>10</v>
      </c>
      <c r="V21" s="31">
        <v>7</v>
      </c>
      <c r="W21" s="31">
        <v>9</v>
      </c>
      <c r="X21" s="31">
        <v>10</v>
      </c>
      <c r="Y21" s="31">
        <v>9</v>
      </c>
      <c r="Z21" s="31">
        <v>10</v>
      </c>
      <c r="AA21" s="31">
        <v>9</v>
      </c>
      <c r="AB21" s="31">
        <v>10</v>
      </c>
      <c r="AC21" s="31">
        <v>10</v>
      </c>
      <c r="AD21" s="31">
        <v>10</v>
      </c>
      <c r="AE21" s="31">
        <v>10</v>
      </c>
      <c r="AF21" s="31">
        <v>10</v>
      </c>
      <c r="AG21" s="31">
        <v>10</v>
      </c>
      <c r="AH21" s="31">
        <v>10</v>
      </c>
      <c r="AI21" s="31">
        <v>10</v>
      </c>
      <c r="AJ21" s="31">
        <v>7</v>
      </c>
      <c r="AK21" s="45">
        <v>10</v>
      </c>
      <c r="AL21" s="19">
        <f t="shared" si="0"/>
        <v>9.6666666666666661</v>
      </c>
      <c r="AM21" s="3"/>
    </row>
    <row r="22" spans="1:39">
      <c r="A22" s="8" t="s">
        <v>17</v>
      </c>
      <c r="B22" s="30">
        <v>10</v>
      </c>
      <c r="C22" s="31">
        <v>9</v>
      </c>
      <c r="D22" s="31">
        <v>9</v>
      </c>
      <c r="E22" s="31">
        <v>10</v>
      </c>
      <c r="F22" s="18">
        <v>10</v>
      </c>
      <c r="G22" s="31">
        <v>10</v>
      </c>
      <c r="H22" s="31">
        <v>10</v>
      </c>
      <c r="I22" s="31">
        <v>10</v>
      </c>
      <c r="J22" s="31">
        <v>10</v>
      </c>
      <c r="K22" s="31">
        <v>10</v>
      </c>
      <c r="L22" s="31">
        <v>9</v>
      </c>
      <c r="M22" s="31">
        <v>10</v>
      </c>
      <c r="N22" s="31">
        <v>10</v>
      </c>
      <c r="O22" s="31">
        <v>9</v>
      </c>
      <c r="P22" s="31">
        <v>10</v>
      </c>
      <c r="Q22" s="31">
        <v>10</v>
      </c>
      <c r="R22" s="31">
        <v>10</v>
      </c>
      <c r="S22" s="31">
        <v>7</v>
      </c>
      <c r="T22" s="31">
        <v>10</v>
      </c>
      <c r="U22" s="31">
        <v>10</v>
      </c>
      <c r="V22" s="31">
        <v>5</v>
      </c>
      <c r="W22" s="31">
        <v>10</v>
      </c>
      <c r="X22" s="31">
        <v>8</v>
      </c>
      <c r="Y22" s="31">
        <v>9</v>
      </c>
      <c r="Z22" s="31">
        <v>10</v>
      </c>
      <c r="AA22" s="31">
        <v>10</v>
      </c>
      <c r="AB22" s="31">
        <v>10</v>
      </c>
      <c r="AC22" s="31">
        <v>9</v>
      </c>
      <c r="AD22" s="31">
        <v>10</v>
      </c>
      <c r="AE22" s="31">
        <v>10</v>
      </c>
      <c r="AF22" s="31">
        <v>7</v>
      </c>
      <c r="AG22" s="31">
        <v>10</v>
      </c>
      <c r="AH22" s="31">
        <v>10</v>
      </c>
      <c r="AI22" s="31">
        <v>10</v>
      </c>
      <c r="AJ22" s="31">
        <v>7</v>
      </c>
      <c r="AK22" s="45">
        <v>10</v>
      </c>
      <c r="AL22" s="19">
        <f t="shared" si="0"/>
        <v>9.3888888888888893</v>
      </c>
      <c r="AM22" s="3"/>
    </row>
    <row r="23" spans="1:39">
      <c r="A23" s="8" t="s">
        <v>18</v>
      </c>
      <c r="B23" s="30">
        <v>10</v>
      </c>
      <c r="C23" s="31">
        <v>9</v>
      </c>
      <c r="D23" s="31">
        <v>10</v>
      </c>
      <c r="E23" s="31">
        <v>9</v>
      </c>
      <c r="F23" s="18">
        <v>10</v>
      </c>
      <c r="G23" s="31">
        <v>10</v>
      </c>
      <c r="H23" s="31">
        <v>8</v>
      </c>
      <c r="I23" s="31">
        <v>10</v>
      </c>
      <c r="J23" s="31">
        <v>10</v>
      </c>
      <c r="K23" s="31">
        <v>10</v>
      </c>
      <c r="L23" s="31">
        <v>8</v>
      </c>
      <c r="M23" s="31">
        <v>8</v>
      </c>
      <c r="N23" s="31">
        <v>10</v>
      </c>
      <c r="O23" s="31">
        <v>7</v>
      </c>
      <c r="P23" s="31">
        <v>8</v>
      </c>
      <c r="Q23" s="31">
        <v>8</v>
      </c>
      <c r="R23" s="31">
        <v>10</v>
      </c>
      <c r="S23" s="31">
        <v>9</v>
      </c>
      <c r="T23" s="31">
        <v>10</v>
      </c>
      <c r="U23" s="31">
        <v>10</v>
      </c>
      <c r="V23" s="31">
        <v>5</v>
      </c>
      <c r="W23" s="31">
        <v>8</v>
      </c>
      <c r="X23" s="31">
        <v>7</v>
      </c>
      <c r="Y23" s="31">
        <v>9</v>
      </c>
      <c r="Z23" s="31">
        <v>9</v>
      </c>
      <c r="AA23" s="31">
        <v>9</v>
      </c>
      <c r="AB23" s="31">
        <v>9</v>
      </c>
      <c r="AC23" s="31">
        <v>8</v>
      </c>
      <c r="AD23" s="31">
        <v>8</v>
      </c>
      <c r="AE23" s="31">
        <v>8</v>
      </c>
      <c r="AF23" s="31">
        <v>8</v>
      </c>
      <c r="AG23" s="31">
        <v>8</v>
      </c>
      <c r="AH23" s="40">
        <v>5</v>
      </c>
      <c r="AI23" s="31">
        <v>10</v>
      </c>
      <c r="AJ23" s="31">
        <v>6</v>
      </c>
      <c r="AK23" s="45">
        <v>10</v>
      </c>
      <c r="AL23" s="19">
        <f t="shared" si="0"/>
        <v>8.6388888888888893</v>
      </c>
      <c r="AM23" s="3"/>
    </row>
    <row r="24" spans="1:39">
      <c r="A24" s="8" t="s">
        <v>20</v>
      </c>
      <c r="B24" s="30">
        <v>10</v>
      </c>
      <c r="C24" s="31">
        <v>10</v>
      </c>
      <c r="D24" s="31">
        <v>10</v>
      </c>
      <c r="E24" s="31">
        <v>9</v>
      </c>
      <c r="F24" s="18">
        <v>10</v>
      </c>
      <c r="G24" s="31">
        <v>10</v>
      </c>
      <c r="H24" s="31">
        <v>8</v>
      </c>
      <c r="I24" s="31">
        <v>10</v>
      </c>
      <c r="J24" s="31">
        <v>10</v>
      </c>
      <c r="K24" s="31">
        <v>10</v>
      </c>
      <c r="L24" s="31">
        <v>9</v>
      </c>
      <c r="M24" s="31">
        <v>10</v>
      </c>
      <c r="N24" s="31">
        <v>8</v>
      </c>
      <c r="O24" s="31">
        <v>7</v>
      </c>
      <c r="P24" s="31">
        <v>7</v>
      </c>
      <c r="Q24" s="31">
        <v>8</v>
      </c>
      <c r="R24" s="31">
        <v>10</v>
      </c>
      <c r="S24" s="31">
        <v>9</v>
      </c>
      <c r="T24" s="31">
        <v>10</v>
      </c>
      <c r="U24" s="31">
        <v>7</v>
      </c>
      <c r="V24" s="31">
        <v>7</v>
      </c>
      <c r="W24" s="31">
        <v>8</v>
      </c>
      <c r="X24" s="31">
        <v>8</v>
      </c>
      <c r="Y24" s="31">
        <v>9</v>
      </c>
      <c r="Z24" s="31">
        <v>9</v>
      </c>
      <c r="AA24" s="31">
        <v>8</v>
      </c>
      <c r="AB24" s="31">
        <v>9</v>
      </c>
      <c r="AC24" s="31">
        <v>10</v>
      </c>
      <c r="AD24" s="31">
        <v>10</v>
      </c>
      <c r="AE24" s="31">
        <v>10</v>
      </c>
      <c r="AF24" s="31">
        <v>8</v>
      </c>
      <c r="AG24" s="31">
        <v>9</v>
      </c>
      <c r="AH24" s="31">
        <v>10</v>
      </c>
      <c r="AI24" s="31">
        <v>9</v>
      </c>
      <c r="AJ24" s="31">
        <v>7</v>
      </c>
      <c r="AK24" s="45">
        <v>10</v>
      </c>
      <c r="AL24" s="19">
        <f t="shared" si="0"/>
        <v>8.9722222222222214</v>
      </c>
      <c r="AM24" s="3"/>
    </row>
    <row r="25" spans="1:39" ht="15" thickBot="1">
      <c r="A25" s="9" t="s">
        <v>21</v>
      </c>
      <c r="B25" s="32">
        <v>8</v>
      </c>
      <c r="C25" s="33">
        <v>9</v>
      </c>
      <c r="D25" s="33">
        <v>10</v>
      </c>
      <c r="E25" s="33">
        <v>9</v>
      </c>
      <c r="F25" s="24">
        <v>10</v>
      </c>
      <c r="G25" s="33">
        <v>9</v>
      </c>
      <c r="H25" s="33">
        <v>9</v>
      </c>
      <c r="I25" s="33">
        <v>10</v>
      </c>
      <c r="J25" s="33">
        <v>10</v>
      </c>
      <c r="K25" s="33">
        <v>10</v>
      </c>
      <c r="L25" s="33">
        <v>10</v>
      </c>
      <c r="M25" s="33">
        <v>9</v>
      </c>
      <c r="N25" s="33">
        <v>10</v>
      </c>
      <c r="O25" s="33">
        <v>9</v>
      </c>
      <c r="P25" s="33">
        <v>9</v>
      </c>
      <c r="Q25" s="33">
        <v>8</v>
      </c>
      <c r="R25" s="33">
        <v>10</v>
      </c>
      <c r="S25" s="33">
        <v>10</v>
      </c>
      <c r="T25" s="33">
        <v>10</v>
      </c>
      <c r="U25" s="33">
        <v>7</v>
      </c>
      <c r="V25" s="33">
        <v>9</v>
      </c>
      <c r="W25" s="33">
        <v>9</v>
      </c>
      <c r="X25" s="33">
        <v>6</v>
      </c>
      <c r="Y25" s="33">
        <v>10</v>
      </c>
      <c r="Z25" s="33">
        <v>10</v>
      </c>
      <c r="AA25" s="33">
        <v>10</v>
      </c>
      <c r="AB25" s="33">
        <v>10</v>
      </c>
      <c r="AC25" s="33">
        <v>10</v>
      </c>
      <c r="AD25" s="33">
        <v>10</v>
      </c>
      <c r="AE25" s="33">
        <v>6</v>
      </c>
      <c r="AF25" s="33">
        <v>8</v>
      </c>
      <c r="AG25" s="33">
        <v>9</v>
      </c>
      <c r="AH25" s="39">
        <v>1</v>
      </c>
      <c r="AI25" s="33">
        <v>10</v>
      </c>
      <c r="AJ25" s="39">
        <v>5</v>
      </c>
      <c r="AK25" s="46">
        <v>10</v>
      </c>
      <c r="AL25" s="25">
        <f t="shared" si="0"/>
        <v>8.8611111111111107</v>
      </c>
      <c r="AM25" s="3"/>
    </row>
    <row r="26" spans="1:39" ht="16.5" customHeight="1" thickBot="1">
      <c r="A26" s="4" t="s">
        <v>0</v>
      </c>
      <c r="B26" s="37">
        <f t="shared" ref="B26:AL26" si="1">SUM(B5:B25)/20</f>
        <v>9.3000000000000007</v>
      </c>
      <c r="C26" s="37">
        <f t="shared" si="1"/>
        <v>8.8000000000000007</v>
      </c>
      <c r="D26" s="37">
        <f t="shared" si="1"/>
        <v>9.85</v>
      </c>
      <c r="E26" s="37">
        <f t="shared" si="1"/>
        <v>9.65</v>
      </c>
      <c r="F26" s="37">
        <f t="shared" si="1"/>
        <v>10</v>
      </c>
      <c r="G26" s="37">
        <f t="shared" si="1"/>
        <v>9.25</v>
      </c>
      <c r="H26" s="37">
        <f t="shared" si="1"/>
        <v>9.75</v>
      </c>
      <c r="I26" s="37">
        <f t="shared" si="1"/>
        <v>10</v>
      </c>
      <c r="J26" s="37">
        <f t="shared" si="1"/>
        <v>10</v>
      </c>
      <c r="K26" s="37">
        <f t="shared" si="1"/>
        <v>10</v>
      </c>
      <c r="L26" s="37">
        <f t="shared" si="1"/>
        <v>9.65</v>
      </c>
      <c r="M26" s="37">
        <f t="shared" si="1"/>
        <v>9.6999999999999993</v>
      </c>
      <c r="N26" s="37">
        <f t="shared" si="1"/>
        <v>9.8000000000000007</v>
      </c>
      <c r="O26" s="37">
        <f t="shared" si="1"/>
        <v>9.15</v>
      </c>
      <c r="P26" s="37">
        <f t="shared" si="1"/>
        <v>9.4</v>
      </c>
      <c r="Q26" s="37">
        <f t="shared" si="1"/>
        <v>9.3000000000000007</v>
      </c>
      <c r="R26" s="37">
        <f t="shared" si="1"/>
        <v>9.5</v>
      </c>
      <c r="S26" s="37">
        <f t="shared" si="1"/>
        <v>8.9499999999999993</v>
      </c>
      <c r="T26" s="37">
        <f t="shared" si="1"/>
        <v>9.9</v>
      </c>
      <c r="U26" s="37">
        <f t="shared" si="1"/>
        <v>9.6999999999999993</v>
      </c>
      <c r="V26" s="37">
        <f t="shared" si="1"/>
        <v>8.4</v>
      </c>
      <c r="W26" s="37">
        <f t="shared" si="1"/>
        <v>9.4</v>
      </c>
      <c r="X26" s="37">
        <f t="shared" si="1"/>
        <v>8.9</v>
      </c>
      <c r="Y26" s="37">
        <f t="shared" si="1"/>
        <v>9.1999999999999993</v>
      </c>
      <c r="Z26" s="37">
        <f t="shared" si="1"/>
        <v>9.3000000000000007</v>
      </c>
      <c r="AA26" s="37">
        <f t="shared" si="1"/>
        <v>9.6999999999999993</v>
      </c>
      <c r="AB26" s="37">
        <f t="shared" si="1"/>
        <v>9.75</v>
      </c>
      <c r="AC26" s="37">
        <f t="shared" si="1"/>
        <v>9.75</v>
      </c>
      <c r="AD26" s="37">
        <f t="shared" si="1"/>
        <v>9.6</v>
      </c>
      <c r="AE26" s="37">
        <f t="shared" si="1"/>
        <v>8.85</v>
      </c>
      <c r="AF26" s="37">
        <f t="shared" si="1"/>
        <v>9.4499999999999993</v>
      </c>
      <c r="AG26" s="37">
        <f t="shared" si="1"/>
        <v>9.8000000000000007</v>
      </c>
      <c r="AH26" s="37">
        <f t="shared" si="1"/>
        <v>8.9499999999999993</v>
      </c>
      <c r="AI26" s="37">
        <f t="shared" si="1"/>
        <v>9.9499999999999993</v>
      </c>
      <c r="AJ26" s="37">
        <f t="shared" si="1"/>
        <v>8.25</v>
      </c>
      <c r="AK26" s="37">
        <f t="shared" si="1"/>
        <v>10</v>
      </c>
      <c r="AL26" s="47">
        <f t="shared" si="1"/>
        <v>9.469444444444445</v>
      </c>
      <c r="AM26" s="2"/>
    </row>
    <row r="27" spans="1:39">
      <c r="S27" s="38" t="s">
        <v>23</v>
      </c>
    </row>
    <row r="30" spans="1:39">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row>
  </sheetData>
  <mergeCells count="1">
    <mergeCell ref="A2:A3"/>
  </mergeCells>
  <pageMargins left="0.7" right="0.7" top="0.75" bottom="0.75" header="0.3" footer="0.3"/>
  <pageSetup paperSize="9" orientation="landscape"/>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Sto Tomas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2015-07-07T19:59:13Z</dcterms:modified>
</cp:coreProperties>
</file>