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ejandra Salamanca\Desktop\Proyecto cami\Proyecto de grado\"/>
    </mc:Choice>
  </mc:AlternateContent>
  <bookViews>
    <workbookView xWindow="0" yWindow="0" windowWidth="20460" windowHeight="7590" activeTab="2"/>
  </bookViews>
  <sheets>
    <sheet name="SuscepPendientes" sheetId="1" r:id="rId1"/>
    <sheet name="SuscepLitología" sheetId="2" r:id="rId2"/>
    <sheet name="SuscepGeomorfo" sheetId="3" r:id="rId3"/>
  </sheets>
  <definedNames>
    <definedName name="_xlnm.Database">SuscepPendientes!$C$3:$D$1696</definedName>
  </definedNames>
  <calcPr calcId="162913"/>
</workbook>
</file>

<file path=xl/calcChain.xml><?xml version="1.0" encoding="utf-8"?>
<calcChain xmlns="http://schemas.openxmlformats.org/spreadsheetml/2006/main">
  <c r="R8" i="3" l="1"/>
  <c r="R6" i="3"/>
  <c r="R4" i="3"/>
  <c r="R5" i="3"/>
  <c r="R7" i="3"/>
  <c r="L10" i="3"/>
  <c r="L7" i="3"/>
  <c r="M7" i="3" s="1"/>
  <c r="L12" i="3"/>
  <c r="M12" i="3" s="1"/>
  <c r="L6" i="3"/>
  <c r="L5" i="3"/>
  <c r="L17" i="3" s="1"/>
  <c r="L13" i="3"/>
  <c r="M13" i="3" s="1"/>
  <c r="L11" i="3"/>
  <c r="M11" i="3" s="1"/>
  <c r="L9" i="3"/>
  <c r="L8" i="3"/>
  <c r="D27" i="3"/>
  <c r="E6" i="3" s="1"/>
  <c r="E6" i="2"/>
  <c r="I5" i="1"/>
  <c r="I6" i="1"/>
  <c r="I7" i="1"/>
  <c r="I8" i="1"/>
  <c r="I4" i="1"/>
  <c r="H13" i="1"/>
  <c r="H5" i="1"/>
  <c r="H8" i="1"/>
  <c r="H6" i="1"/>
  <c r="H4" i="1"/>
  <c r="H7" i="1"/>
  <c r="M5" i="3" l="1"/>
  <c r="M10" i="3"/>
  <c r="M9" i="3"/>
  <c r="M6" i="3"/>
  <c r="M8" i="3"/>
  <c r="E8" i="3"/>
  <c r="E7" i="3"/>
  <c r="E18" i="3"/>
  <c r="E14" i="3"/>
  <c r="E12" i="3"/>
  <c r="E17" i="3"/>
  <c r="E13" i="3"/>
  <c r="E21" i="3"/>
  <c r="E10" i="3"/>
  <c r="E19" i="3"/>
  <c r="E16" i="3"/>
  <c r="E11" i="3"/>
  <c r="E20" i="3"/>
  <c r="E5" i="3"/>
  <c r="E9" i="3"/>
  <c r="E15" i="3"/>
  <c r="E22" i="3"/>
  <c r="E23" i="3"/>
  <c r="E14" i="2"/>
  <c r="A6" i="2" s="1"/>
  <c r="M17" i="3" l="1"/>
  <c r="E8" i="2"/>
  <c r="E5" i="2"/>
  <c r="A7" i="2"/>
  <c r="E9" i="2"/>
  <c r="E10" i="2"/>
</calcChain>
</file>

<file path=xl/sharedStrings.xml><?xml version="1.0" encoding="utf-8"?>
<sst xmlns="http://schemas.openxmlformats.org/spreadsheetml/2006/main" count="1835" uniqueCount="49">
  <si>
    <t>Muy alta</t>
  </si>
  <si>
    <t>Baja</t>
  </si>
  <si>
    <t>Media</t>
  </si>
  <si>
    <t>Muy baja</t>
  </si>
  <si>
    <t>Alta</t>
  </si>
  <si>
    <t>TJsal</t>
  </si>
  <si>
    <t>K1K2cb</t>
  </si>
  <si>
    <t>K2E1sc</t>
  </si>
  <si>
    <t>K2olta</t>
  </si>
  <si>
    <t>K2hdlg</t>
  </si>
  <si>
    <t>Q2c</t>
  </si>
  <si>
    <t>Nombre</t>
  </si>
  <si>
    <t>C├írstico</t>
  </si>
  <si>
    <t>Ks</t>
  </si>
  <si>
    <t>Estructural</t>
  </si>
  <si>
    <t>Ss2</t>
  </si>
  <si>
    <t>Sc2</t>
  </si>
  <si>
    <t>Sc1</t>
  </si>
  <si>
    <t>Denudacional</t>
  </si>
  <si>
    <t>De1</t>
  </si>
  <si>
    <t>De2</t>
  </si>
  <si>
    <t>Kv</t>
  </si>
  <si>
    <t>De3</t>
  </si>
  <si>
    <t>Fluvial</t>
  </si>
  <si>
    <t>Fac</t>
  </si>
  <si>
    <t>Ambiente</t>
  </si>
  <si>
    <t>SUSCEPTIBILIDAD POR GEOMORFOLOGÍA</t>
  </si>
  <si>
    <t>Susceptibilidad</t>
  </si>
  <si>
    <t>Área</t>
  </si>
  <si>
    <t>SUSCEPTIBILIDAD POR LITOLOGÍA</t>
  </si>
  <si>
    <r>
      <t>Área Cuenca (m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)</t>
    </r>
  </si>
  <si>
    <t>Peso</t>
  </si>
  <si>
    <r>
      <t>Área (m</t>
    </r>
    <r>
      <rPr>
        <vertAlign val="super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)</t>
    </r>
  </si>
  <si>
    <t>Distribucion %</t>
  </si>
  <si>
    <t>Clasificación</t>
  </si>
  <si>
    <t>&lt; 5°</t>
  </si>
  <si>
    <t>6 - 10°</t>
  </si>
  <si>
    <t>11 - 15°</t>
  </si>
  <si>
    <t>16 - 20°</t>
  </si>
  <si>
    <t>&gt; 20°</t>
  </si>
  <si>
    <t>Muy Alta</t>
  </si>
  <si>
    <t>Distribución %</t>
  </si>
  <si>
    <t>Area cuenca (m2)</t>
  </si>
  <si>
    <t>Distribucion</t>
  </si>
  <si>
    <t>Código</t>
  </si>
  <si>
    <t>Area cuenca</t>
  </si>
  <si>
    <r>
      <t>Area (m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)</t>
    </r>
  </si>
  <si>
    <t>Cárstico</t>
  </si>
  <si>
    <t>área cuenca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</si>
</sst>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000000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vertAlign val="superscript"/>
      <sz val="12"/>
      <color theme="1"/>
      <name val="Times New Roman"/>
      <family val="1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3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medium">
        <color indexed="64"/>
      </bottom>
      <diagonal/>
    </border>
    <border>
      <left/>
      <right style="thin">
        <color theme="0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indexed="64"/>
      </top>
      <bottom style="thin">
        <color theme="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theme="0"/>
      </right>
      <top style="thin">
        <color theme="0"/>
      </top>
      <bottom style="medium">
        <color indexed="64"/>
      </bottom>
      <diagonal/>
    </border>
    <border>
      <left/>
      <right style="thin">
        <color theme="0"/>
      </right>
      <top style="medium">
        <color indexed="64"/>
      </top>
      <bottom style="thin">
        <color theme="0"/>
      </bottom>
      <diagonal/>
    </border>
    <border>
      <left/>
      <right/>
      <top style="thin">
        <color theme="0"/>
      </top>
      <bottom style="medium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theme="1"/>
      </bottom>
      <diagonal/>
    </border>
    <border>
      <left style="thin">
        <color theme="0"/>
      </left>
      <right style="thin">
        <color theme="0"/>
      </right>
      <top style="medium">
        <color theme="1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98">
    <xf numFmtId="0" fontId="0" fillId="0" borderId="0" xfId="0"/>
    <xf numFmtId="1" fontId="0" fillId="0" borderId="0" xfId="0" applyNumberFormat="1"/>
    <xf numFmtId="164" fontId="0" fillId="0" borderId="0" xfId="0" applyNumberFormat="1"/>
    <xf numFmtId="2" fontId="0" fillId="0" borderId="0" xfId="0" applyNumberFormat="1"/>
    <xf numFmtId="0" fontId="0" fillId="0" borderId="10" xfId="0" applyBorder="1"/>
    <xf numFmtId="0" fontId="0" fillId="0" borderId="11" xfId="0" applyBorder="1"/>
    <xf numFmtId="0" fontId="0" fillId="0" borderId="13" xfId="0" applyBorder="1"/>
    <xf numFmtId="0" fontId="0" fillId="0" borderId="14" xfId="0" applyBorder="1"/>
    <xf numFmtId="0" fontId="0" fillId="0" borderId="17" xfId="0" applyBorder="1"/>
    <xf numFmtId="0" fontId="0" fillId="0" borderId="19" xfId="0" applyBorder="1"/>
    <xf numFmtId="0" fontId="0" fillId="0" borderId="21" xfId="0" applyBorder="1"/>
    <xf numFmtId="0" fontId="0" fillId="0" borderId="22" xfId="0" applyBorder="1"/>
    <xf numFmtId="0" fontId="0" fillId="0" borderId="25" xfId="0" applyBorder="1"/>
    <xf numFmtId="0" fontId="0" fillId="0" borderId="23" xfId="0" applyBorder="1"/>
    <xf numFmtId="0" fontId="0" fillId="0" borderId="26" xfId="0" applyBorder="1"/>
    <xf numFmtId="0" fontId="0" fillId="0" borderId="24" xfId="0" applyBorder="1"/>
    <xf numFmtId="0" fontId="0" fillId="0" borderId="16" xfId="0" applyBorder="1"/>
    <xf numFmtId="0" fontId="0" fillId="0" borderId="27" xfId="0" applyBorder="1"/>
    <xf numFmtId="2" fontId="0" fillId="0" borderId="27" xfId="0" applyNumberFormat="1" applyBorder="1"/>
    <xf numFmtId="0" fontId="0" fillId="0" borderId="20" xfId="0" applyBorder="1"/>
    <xf numFmtId="1" fontId="19" fillId="0" borderId="15" xfId="0" applyNumberFormat="1" applyFont="1" applyBorder="1" applyAlignment="1">
      <alignment horizontal="left"/>
    </xf>
    <xf numFmtId="0" fontId="19" fillId="0" borderId="18" xfId="0" applyFont="1" applyBorder="1" applyAlignment="1">
      <alignment horizontal="left"/>
    </xf>
    <xf numFmtId="1" fontId="19" fillId="0" borderId="13" xfId="0" applyNumberFormat="1" applyFont="1" applyBorder="1" applyAlignment="1">
      <alignment horizontal="left"/>
    </xf>
    <xf numFmtId="2" fontId="19" fillId="0" borderId="21" xfId="0" applyNumberFormat="1" applyFont="1" applyBorder="1" applyAlignment="1">
      <alignment horizontal="left"/>
    </xf>
    <xf numFmtId="0" fontId="19" fillId="0" borderId="13" xfId="0" applyFont="1" applyBorder="1" applyAlignment="1">
      <alignment horizontal="left"/>
    </xf>
    <xf numFmtId="1" fontId="19" fillId="0" borderId="23" xfId="0" applyNumberFormat="1" applyFont="1" applyBorder="1" applyAlignment="1">
      <alignment horizontal="left"/>
    </xf>
    <xf numFmtId="2" fontId="19" fillId="0" borderId="10" xfId="0" applyNumberFormat="1" applyFont="1" applyBorder="1" applyAlignment="1">
      <alignment horizontal="left"/>
    </xf>
    <xf numFmtId="0" fontId="19" fillId="0" borderId="23" xfId="0" applyFont="1" applyBorder="1" applyAlignment="1">
      <alignment horizontal="left"/>
    </xf>
    <xf numFmtId="1" fontId="19" fillId="0" borderId="24" xfId="0" applyNumberFormat="1" applyFont="1" applyBorder="1" applyAlignment="1">
      <alignment horizontal="left"/>
    </xf>
    <xf numFmtId="2" fontId="19" fillId="0" borderId="16" xfId="0" applyNumberFormat="1" applyFont="1" applyBorder="1" applyAlignment="1">
      <alignment horizontal="left"/>
    </xf>
    <xf numFmtId="1" fontId="19" fillId="0" borderId="14" xfId="0" applyNumberFormat="1" applyFont="1" applyBorder="1" applyAlignment="1">
      <alignment horizontal="left"/>
    </xf>
    <xf numFmtId="0" fontId="19" fillId="0" borderId="14" xfId="0" applyFont="1" applyBorder="1" applyAlignment="1">
      <alignment horizontal="left"/>
    </xf>
    <xf numFmtId="0" fontId="19" fillId="0" borderId="15" xfId="0" applyFont="1" applyBorder="1" applyAlignment="1">
      <alignment horizontal="center"/>
    </xf>
    <xf numFmtId="0" fontId="19" fillId="0" borderId="13" xfId="0" applyFont="1" applyBorder="1" applyAlignment="1">
      <alignment horizontal="center"/>
    </xf>
    <xf numFmtId="0" fontId="19" fillId="0" borderId="23" xfId="0" applyFont="1" applyBorder="1" applyAlignment="1">
      <alignment horizontal="center"/>
    </xf>
    <xf numFmtId="0" fontId="19" fillId="0" borderId="24" xfId="0" applyFont="1" applyBorder="1" applyAlignment="1">
      <alignment horizontal="center"/>
    </xf>
    <xf numFmtId="0" fontId="19" fillId="0" borderId="14" xfId="0" applyFont="1" applyBorder="1" applyAlignment="1">
      <alignment horizontal="center"/>
    </xf>
    <xf numFmtId="2" fontId="19" fillId="0" borderId="21" xfId="0" applyNumberFormat="1" applyFont="1" applyBorder="1" applyAlignment="1">
      <alignment horizontal="center"/>
    </xf>
    <xf numFmtId="2" fontId="19" fillId="0" borderId="10" xfId="0" applyNumberFormat="1" applyFont="1" applyBorder="1" applyAlignment="1">
      <alignment horizontal="center"/>
    </xf>
    <xf numFmtId="2" fontId="19" fillId="0" borderId="20" xfId="0" applyNumberFormat="1" applyFont="1" applyBorder="1" applyAlignment="1">
      <alignment horizontal="center"/>
    </xf>
    <xf numFmtId="49" fontId="19" fillId="0" borderId="30" xfId="0" applyNumberFormat="1" applyFont="1" applyBorder="1" applyAlignment="1">
      <alignment horizontal="left" vertical="center"/>
    </xf>
    <xf numFmtId="49" fontId="19" fillId="0" borderId="23" xfId="0" applyNumberFormat="1" applyFont="1" applyBorder="1" applyAlignment="1">
      <alignment horizontal="left" vertical="center"/>
    </xf>
    <xf numFmtId="49" fontId="19" fillId="0" borderId="13" xfId="0" applyNumberFormat="1" applyFont="1" applyBorder="1" applyAlignment="1">
      <alignment horizontal="left" vertical="center"/>
    </xf>
    <xf numFmtId="0" fontId="0" fillId="0" borderId="12" xfId="0" applyBorder="1"/>
    <xf numFmtId="0" fontId="0" fillId="0" borderId="32" xfId="0" applyBorder="1"/>
    <xf numFmtId="49" fontId="19" fillId="0" borderId="33" xfId="0" applyNumberFormat="1" applyFont="1" applyBorder="1" applyAlignment="1">
      <alignment horizontal="left" vertical="center"/>
    </xf>
    <xf numFmtId="0" fontId="0" fillId="0" borderId="34" xfId="0" applyBorder="1"/>
    <xf numFmtId="0" fontId="19" fillId="0" borderId="28" xfId="0" applyFont="1" applyBorder="1" applyAlignment="1">
      <alignment horizontal="left"/>
    </xf>
    <xf numFmtId="2" fontId="19" fillId="0" borderId="27" xfId="0" applyNumberFormat="1" applyFont="1" applyBorder="1" applyAlignment="1">
      <alignment horizontal="left"/>
    </xf>
    <xf numFmtId="1" fontId="19" fillId="0" borderId="27" xfId="0" applyNumberFormat="1" applyFont="1" applyBorder="1" applyAlignment="1">
      <alignment horizontal="left"/>
    </xf>
    <xf numFmtId="0" fontId="19" fillId="0" borderId="27" xfId="0" applyFont="1" applyBorder="1" applyAlignment="1">
      <alignment horizontal="left"/>
    </xf>
    <xf numFmtId="1" fontId="19" fillId="0" borderId="10" xfId="0" applyNumberFormat="1" applyFont="1" applyBorder="1" applyAlignment="1">
      <alignment horizontal="left"/>
    </xf>
    <xf numFmtId="0" fontId="19" fillId="0" borderId="10" xfId="0" applyFont="1" applyBorder="1" applyAlignment="1">
      <alignment horizontal="left"/>
    </xf>
    <xf numFmtId="2" fontId="19" fillId="0" borderId="19" xfId="0" applyNumberFormat="1" applyFont="1" applyBorder="1" applyAlignment="1">
      <alignment horizontal="left"/>
    </xf>
    <xf numFmtId="1" fontId="19" fillId="0" borderId="21" xfId="0" applyNumberFormat="1" applyFont="1" applyBorder="1" applyAlignment="1">
      <alignment horizontal="left"/>
    </xf>
    <xf numFmtId="0" fontId="19" fillId="0" borderId="21" xfId="0" applyFont="1" applyBorder="1" applyAlignment="1">
      <alignment horizontal="left"/>
    </xf>
    <xf numFmtId="1" fontId="19" fillId="0" borderId="19" xfId="0" applyNumberFormat="1" applyFont="1" applyBorder="1" applyAlignment="1">
      <alignment horizontal="left"/>
    </xf>
    <xf numFmtId="2" fontId="19" fillId="0" borderId="33" xfId="0" applyNumberFormat="1" applyFont="1" applyBorder="1" applyAlignment="1">
      <alignment horizontal="left"/>
    </xf>
    <xf numFmtId="1" fontId="19" fillId="0" borderId="33" xfId="0" applyNumberFormat="1" applyFont="1" applyBorder="1" applyAlignment="1">
      <alignment horizontal="left"/>
    </xf>
    <xf numFmtId="0" fontId="19" fillId="0" borderId="33" xfId="0" applyFont="1" applyBorder="1" applyAlignment="1">
      <alignment horizontal="left"/>
    </xf>
    <xf numFmtId="0" fontId="0" fillId="0" borderId="36" xfId="0" applyBorder="1"/>
    <xf numFmtId="0" fontId="0" fillId="0" borderId="35" xfId="0" applyBorder="1"/>
    <xf numFmtId="0" fontId="0" fillId="0" borderId="31" xfId="0" applyBorder="1"/>
    <xf numFmtId="0" fontId="0" fillId="0" borderId="29" xfId="0" applyBorder="1"/>
    <xf numFmtId="0" fontId="19" fillId="0" borderId="20" xfId="0" applyFont="1" applyBorder="1" applyAlignment="1">
      <alignment horizontal="left"/>
    </xf>
    <xf numFmtId="0" fontId="19" fillId="0" borderId="12" xfId="0" applyFont="1" applyBorder="1" applyAlignment="1">
      <alignment horizontal="left"/>
    </xf>
    <xf numFmtId="0" fontId="19" fillId="0" borderId="17" xfId="0" applyFont="1" applyBorder="1" applyAlignment="1">
      <alignment horizontal="left"/>
    </xf>
    <xf numFmtId="0" fontId="0" fillId="0" borderId="0" xfId="0" applyAlignment="1">
      <alignment horizontal="center"/>
    </xf>
    <xf numFmtId="1" fontId="0" fillId="0" borderId="26" xfId="0" applyNumberFormat="1" applyBorder="1" applyAlignment="1">
      <alignment horizontal="center"/>
    </xf>
    <xf numFmtId="1" fontId="0" fillId="0" borderId="24" xfId="0" applyNumberFormat="1" applyBorder="1" applyAlignment="1">
      <alignment horizontal="center"/>
    </xf>
    <xf numFmtId="2" fontId="0" fillId="0" borderId="0" xfId="0" applyNumberFormat="1" applyBorder="1" applyAlignment="1">
      <alignment horizontal="center"/>
    </xf>
    <xf numFmtId="2" fontId="0" fillId="0" borderId="12" xfId="0" applyNumberFormat="1" applyBorder="1" applyAlignment="1">
      <alignment horizontal="center"/>
    </xf>
    <xf numFmtId="2" fontId="19" fillId="0" borderId="16" xfId="0" applyNumberFormat="1" applyFont="1" applyBorder="1" applyAlignment="1">
      <alignment horizontal="center" vertical="center"/>
    </xf>
    <xf numFmtId="0" fontId="19" fillId="0" borderId="21" xfId="0" applyFont="1" applyBorder="1" applyAlignment="1">
      <alignment horizontal="center" vertical="center"/>
    </xf>
    <xf numFmtId="164" fontId="19" fillId="0" borderId="18" xfId="0" applyNumberFormat="1" applyFont="1" applyBorder="1" applyAlignment="1">
      <alignment horizontal="center"/>
    </xf>
    <xf numFmtId="0" fontId="19" fillId="0" borderId="18" xfId="0" applyFont="1" applyBorder="1" applyAlignment="1">
      <alignment horizontal="center"/>
    </xf>
    <xf numFmtId="0" fontId="19" fillId="0" borderId="16" xfId="0" applyFont="1" applyBorder="1" applyAlignment="1">
      <alignment horizontal="center" vertical="center"/>
    </xf>
    <xf numFmtId="2" fontId="19" fillId="0" borderId="16" xfId="0" applyNumberFormat="1" applyFont="1" applyBorder="1" applyAlignment="1">
      <alignment horizontal="center"/>
    </xf>
    <xf numFmtId="0" fontId="19" fillId="0" borderId="37" xfId="0" applyFont="1" applyBorder="1" applyAlignment="1">
      <alignment horizontal="center"/>
    </xf>
    <xf numFmtId="0" fontId="19" fillId="0" borderId="20" xfId="0" applyFont="1" applyBorder="1" applyAlignment="1">
      <alignment horizontal="center"/>
    </xf>
    <xf numFmtId="0" fontId="19" fillId="0" borderId="11" xfId="0" applyFont="1" applyBorder="1" applyAlignment="1">
      <alignment horizontal="center"/>
    </xf>
    <xf numFmtId="2" fontId="19" fillId="0" borderId="13" xfId="0" applyNumberFormat="1" applyFont="1" applyBorder="1" applyAlignment="1">
      <alignment horizontal="center"/>
    </xf>
    <xf numFmtId="0" fontId="19" fillId="0" borderId="21" xfId="0" applyFont="1" applyBorder="1" applyAlignment="1">
      <alignment horizontal="center"/>
    </xf>
    <xf numFmtId="0" fontId="19" fillId="0" borderId="35" xfId="0" applyFont="1" applyBorder="1" applyAlignment="1">
      <alignment horizontal="center"/>
    </xf>
    <xf numFmtId="0" fontId="19" fillId="0" borderId="22" xfId="0" applyFont="1" applyBorder="1" applyAlignment="1">
      <alignment horizontal="center"/>
    </xf>
    <xf numFmtId="2" fontId="19" fillId="0" borderId="23" xfId="0" applyNumberFormat="1" applyFont="1" applyBorder="1" applyAlignment="1">
      <alignment horizontal="center"/>
    </xf>
    <xf numFmtId="0" fontId="19" fillId="0" borderId="10" xfId="0" applyFont="1" applyBorder="1" applyAlignment="1">
      <alignment horizontal="center"/>
    </xf>
    <xf numFmtId="0" fontId="19" fillId="0" borderId="25" xfId="0" applyFont="1" applyBorder="1" applyAlignment="1">
      <alignment horizontal="center"/>
    </xf>
    <xf numFmtId="0" fontId="19" fillId="0" borderId="26" xfId="0" applyFont="1" applyBorder="1" applyAlignment="1">
      <alignment horizontal="center"/>
    </xf>
    <xf numFmtId="0" fontId="19" fillId="0" borderId="0" xfId="0" applyFont="1" applyBorder="1" applyAlignment="1">
      <alignment horizontal="center"/>
    </xf>
    <xf numFmtId="2" fontId="19" fillId="0" borderId="19" xfId="0" applyNumberFormat="1" applyFont="1" applyBorder="1" applyAlignment="1">
      <alignment horizontal="center"/>
    </xf>
    <xf numFmtId="2" fontId="19" fillId="0" borderId="12" xfId="0" applyNumberFormat="1" applyFont="1" applyBorder="1" applyAlignment="1">
      <alignment horizontal="center"/>
    </xf>
    <xf numFmtId="0" fontId="19" fillId="0" borderId="19" xfId="0" applyFont="1" applyBorder="1" applyAlignment="1">
      <alignment horizontal="center"/>
    </xf>
    <xf numFmtId="0" fontId="19" fillId="0" borderId="31" xfId="0" applyFont="1" applyBorder="1" applyAlignment="1">
      <alignment horizontal="center"/>
    </xf>
    <xf numFmtId="2" fontId="19" fillId="0" borderId="17" xfId="0" applyNumberFormat="1" applyFont="1" applyBorder="1" applyAlignment="1">
      <alignment horizontal="center"/>
    </xf>
    <xf numFmtId="2" fontId="19" fillId="0" borderId="29" xfId="0" applyNumberFormat="1" applyFont="1" applyBorder="1" applyAlignment="1">
      <alignment horizontal="center"/>
    </xf>
    <xf numFmtId="0" fontId="19" fillId="0" borderId="17" xfId="0" applyFont="1" applyBorder="1" applyAlignment="1">
      <alignment horizontal="center"/>
    </xf>
    <xf numFmtId="0" fontId="19" fillId="0" borderId="29" xfId="0" applyFont="1" applyBorder="1" applyAlignment="1">
      <alignment horizontal="center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colors>
    <mruColors>
      <color rgb="FFFF6600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0091792087691017E-2"/>
          <c:y val="6.3416083406240886E-2"/>
          <c:w val="0.60143348726440693"/>
          <c:h val="0.88231116943715371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8-9D4D-455E-BDDF-936FCF93ABAA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2-9D4D-455E-BDDF-936FCF93ABAA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6-9D4D-455E-BDDF-936FCF93ABAA}"/>
              </c:ext>
            </c:extLst>
          </c:dPt>
          <c:dPt>
            <c:idx val="3"/>
            <c:bubble3D val="0"/>
            <c:spPr>
              <a:solidFill>
                <a:srgbClr val="FF6600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C-9D4D-455E-BDDF-936FCF93ABAA}"/>
              </c:ext>
            </c:extLst>
          </c:dPt>
          <c:dPt>
            <c:idx val="4"/>
            <c:bubble3D val="0"/>
            <c:spPr>
              <a:solidFill>
                <a:srgbClr val="FF0000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31-9D4D-455E-BDDF-936FCF93ABAA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SuscepPendientes!$K$4:$K$8</c:f>
              <c:strCache>
                <c:ptCount val="5"/>
                <c:pt idx="0">
                  <c:v>Muy baja</c:v>
                </c:pt>
                <c:pt idx="1">
                  <c:v>Baja</c:v>
                </c:pt>
                <c:pt idx="2">
                  <c:v>Media</c:v>
                </c:pt>
                <c:pt idx="3">
                  <c:v>Alta</c:v>
                </c:pt>
                <c:pt idx="4">
                  <c:v>Muy Alta</c:v>
                </c:pt>
              </c:strCache>
            </c:strRef>
          </c:cat>
          <c:val>
            <c:numRef>
              <c:f>SuscepPendientes!$I$4:$I$8</c:f>
              <c:numCache>
                <c:formatCode>0.00</c:formatCode>
                <c:ptCount val="5"/>
                <c:pt idx="0">
                  <c:v>22.507433007068496</c:v>
                </c:pt>
                <c:pt idx="1">
                  <c:v>6.2248775704702908</c:v>
                </c:pt>
                <c:pt idx="2">
                  <c:v>28.659098741654851</c:v>
                </c:pt>
                <c:pt idx="3">
                  <c:v>22.290242364097622</c:v>
                </c:pt>
                <c:pt idx="4">
                  <c:v>20.31834831670874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4D-455E-BDDF-936FCF93ABAA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869135395068771"/>
          <c:y val="0.16805409740449109"/>
          <c:w val="0.22731115281320136"/>
          <c:h val="0.63136847477398672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2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7429563010784789E-2"/>
          <c:y val="6.4814814814814811E-2"/>
          <c:w val="0.59715639810426535"/>
          <c:h val="0.87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FF0000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06E4-4919-A231-D1E19131DD77}"/>
              </c:ext>
            </c:extLst>
          </c:dPt>
          <c:dPt>
            <c:idx val="1"/>
            <c:bubble3D val="0"/>
            <c:spPr>
              <a:solidFill>
                <a:srgbClr val="FF6600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A-06E4-4919-A231-D1E19131DD77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0-06E4-4919-A231-D1E19131DD77}"/>
              </c:ext>
            </c:extLst>
          </c:dPt>
          <c:dPt>
            <c:idx val="3"/>
            <c:bubble3D val="0"/>
            <c:spPr>
              <a:solidFill>
                <a:srgbClr val="92D050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9-06E4-4919-A231-D1E19131DD77}"/>
              </c:ext>
            </c:extLst>
          </c:dPt>
          <c:dPt>
            <c:idx val="4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1-06E4-4919-A231-D1E19131DD77}"/>
              </c:ext>
            </c:extLst>
          </c:dPt>
          <c:dLbls>
            <c:dLbl>
              <c:idx val="0"/>
              <c:layout>
                <c:manualLayout>
                  <c:x val="-2.9982460723215285E-2"/>
                  <c:y val="0.11767169728783904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06E4-4919-A231-D1E19131DD77}"/>
                </c:ext>
              </c:extLst>
            </c:dLbl>
            <c:dLbl>
              <c:idx val="3"/>
              <c:layout>
                <c:manualLayout>
                  <c:x val="-1.8957345971563982E-2"/>
                  <c:y val="-4.1666666666666664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9-06E4-4919-A231-D1E19131DD77}"/>
                </c:ext>
              </c:extLst>
            </c:dLbl>
            <c:dLbl>
              <c:idx val="4"/>
              <c:layout>
                <c:manualLayout>
                  <c:x val="6.3191153238546021E-3"/>
                  <c:y val="9.2592592592592587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1-06E4-4919-A231-D1E19131DD77}"/>
                </c:ext>
              </c:extLst>
            </c:dLbl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SuscepLitología!$G$5:$G$10</c15:sqref>
                  </c15:fullRef>
                </c:ext>
              </c:extLst>
              <c:f>(SuscepLitología!$G$5:$G$6,SuscepLitología!$G$8:$G$10)</c:f>
              <c:strCache>
                <c:ptCount val="5"/>
                <c:pt idx="0">
                  <c:v>Muy alta</c:v>
                </c:pt>
                <c:pt idx="1">
                  <c:v>Alta</c:v>
                </c:pt>
                <c:pt idx="2">
                  <c:v>Media</c:v>
                </c:pt>
                <c:pt idx="3">
                  <c:v>Baja</c:v>
                </c:pt>
                <c:pt idx="4">
                  <c:v>Muy baja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SuscepLitología!$E$5:$E$10</c15:sqref>
                  </c15:fullRef>
                </c:ext>
              </c:extLst>
              <c:f>(SuscepLitología!$E$5:$E$6,SuscepLitología!$E$8:$E$10)</c:f>
              <c:numCache>
                <c:formatCode>0.00</c:formatCode>
                <c:ptCount val="5"/>
                <c:pt idx="0">
                  <c:v>5.7529154565679663</c:v>
                </c:pt>
                <c:pt idx="1">
                  <c:v>57.710019959582795</c:v>
                </c:pt>
                <c:pt idx="2">
                  <c:v>27.661259314417162</c:v>
                </c:pt>
                <c:pt idx="3">
                  <c:v>5.8439790365145008</c:v>
                </c:pt>
                <c:pt idx="4">
                  <c:v>3.0318262329175947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/>
            </c:ext>
            <c:ext xmlns:c16="http://schemas.microsoft.com/office/drawing/2014/chart" uri="{C3380CC4-5D6E-409C-BE32-E72D297353CC}">
              <c16:uniqueId val="{00000000-06E4-4919-A231-D1E19131DD77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59496709830703"/>
          <c:y val="0.18894539224263635"/>
          <c:w val="0.25569255264892837"/>
          <c:h val="0.60359069699620893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1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2274715660542431E-2"/>
          <c:y val="4.6620046620046623E-2"/>
          <c:w val="0.60677698975571315"/>
          <c:h val="0.89743589743589747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A-FA3D-4B13-8254-C210AB678E16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E-FA3D-4B13-8254-C210AB678E16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4-FA3D-4B13-8254-C210AB678E16}"/>
              </c:ext>
            </c:extLst>
          </c:dPt>
          <c:dPt>
            <c:idx val="3"/>
            <c:bubble3D val="0"/>
            <c:spPr>
              <a:solidFill>
                <a:srgbClr val="FF6600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B-FA3D-4B13-8254-C210AB678E16}"/>
              </c:ext>
            </c:extLst>
          </c:dPt>
          <c:dPt>
            <c:idx val="4"/>
            <c:bubble3D val="0"/>
            <c:spPr>
              <a:solidFill>
                <a:srgbClr val="FF0000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FA3D-4B13-8254-C210AB678E16}"/>
              </c:ext>
            </c:extLst>
          </c:dPt>
          <c:dLbls>
            <c:dLbl>
              <c:idx val="1"/>
              <c:layout>
                <c:manualLayout>
                  <c:x val="-7.0116341840248744E-2"/>
                  <c:y val="0.14540095075528148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FA3D-4B13-8254-C210AB678E16}"/>
                </c:ext>
              </c:extLst>
            </c:dLbl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SuscepGeomorfo!$S$4:$S$8</c:f>
              <c:strCache>
                <c:ptCount val="5"/>
                <c:pt idx="0">
                  <c:v>Muy baja</c:v>
                </c:pt>
                <c:pt idx="1">
                  <c:v>Baja</c:v>
                </c:pt>
                <c:pt idx="2">
                  <c:v>Media</c:v>
                </c:pt>
                <c:pt idx="3">
                  <c:v>Alta</c:v>
                </c:pt>
                <c:pt idx="4">
                  <c:v>Muy alta</c:v>
                </c:pt>
              </c:strCache>
            </c:strRef>
          </c:cat>
          <c:val>
            <c:numRef>
              <c:f>SuscepGeomorfo!$R$4:$R$8</c:f>
              <c:numCache>
                <c:formatCode>0.00</c:formatCode>
                <c:ptCount val="5"/>
                <c:pt idx="0">
                  <c:v>0.6361603131173077</c:v>
                </c:pt>
                <c:pt idx="1">
                  <c:v>11.23224229358687</c:v>
                </c:pt>
                <c:pt idx="2">
                  <c:v>35.171736255361282</c:v>
                </c:pt>
                <c:pt idx="3">
                  <c:v>24.016557466185759</c:v>
                </c:pt>
                <c:pt idx="4">
                  <c:v>28.94330367174879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3D-4B13-8254-C210AB678E16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800785540105359"/>
          <c:y val="0.20095442615127654"/>
          <c:w val="0.24840664420493533"/>
          <c:h val="0.60741515702145621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1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95250</xdr:colOff>
      <xdr:row>1</xdr:row>
      <xdr:rowOff>9525</xdr:rowOff>
    </xdr:from>
    <xdr:to>
      <xdr:col>17</xdr:col>
      <xdr:colOff>309562</xdr:colOff>
      <xdr:row>14</xdr:row>
      <xdr:rowOff>152400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0</xdr:row>
      <xdr:rowOff>171450</xdr:rowOff>
    </xdr:from>
    <xdr:to>
      <xdr:col>14</xdr:col>
      <xdr:colOff>228600</xdr:colOff>
      <xdr:row>14</xdr:row>
      <xdr:rowOff>85725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85725</xdr:colOff>
      <xdr:row>1</xdr:row>
      <xdr:rowOff>76200</xdr:rowOff>
    </xdr:from>
    <xdr:to>
      <xdr:col>21</xdr:col>
      <xdr:colOff>180975</xdr:colOff>
      <xdr:row>14</xdr:row>
      <xdr:rowOff>152400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L1696"/>
  <sheetViews>
    <sheetView topLeftCell="D1" workbookViewId="0">
      <selection activeCell="G3" sqref="G3:K8"/>
    </sheetView>
  </sheetViews>
  <sheetFormatPr baseColWidth="10" defaultRowHeight="15" x14ac:dyDescent="0.25"/>
  <cols>
    <col min="3" max="3" width="15.42578125" style="1" customWidth="1"/>
    <col min="4" max="4" width="7.5703125" style="2" customWidth="1"/>
    <col min="7" max="7" width="11.85546875" customWidth="1"/>
    <col min="8" max="8" width="14.5703125" customWidth="1"/>
    <col min="9" max="9" width="13.42578125" customWidth="1"/>
    <col min="10" max="10" width="6" hidden="1" customWidth="1"/>
    <col min="11" max="11" width="14.7109375" customWidth="1"/>
  </cols>
  <sheetData>
    <row r="1" spans="3:12" x14ac:dyDescent="0.25">
      <c r="F1" s="6"/>
      <c r="G1" s="5"/>
      <c r="H1" s="10"/>
      <c r="I1" s="10"/>
      <c r="J1" s="10"/>
      <c r="K1" s="10"/>
      <c r="L1" s="10"/>
    </row>
    <row r="2" spans="3:12" ht="15.75" thickBot="1" x14ac:dyDescent="0.3">
      <c r="F2" s="43"/>
      <c r="H2" s="19"/>
      <c r="I2" s="9"/>
      <c r="J2" s="9"/>
      <c r="K2" s="9"/>
      <c r="L2" s="9"/>
    </row>
    <row r="3" spans="3:12" ht="19.5" thickBot="1" x14ac:dyDescent="0.3">
      <c r="C3" s="1" t="s">
        <v>27</v>
      </c>
      <c r="D3" s="2" t="s">
        <v>28</v>
      </c>
      <c r="F3" s="13"/>
      <c r="G3" s="47" t="s">
        <v>34</v>
      </c>
      <c r="H3" s="21" t="s">
        <v>32</v>
      </c>
      <c r="I3" s="21" t="s">
        <v>41</v>
      </c>
      <c r="J3" s="21" t="s">
        <v>31</v>
      </c>
      <c r="K3" s="21" t="s">
        <v>27</v>
      </c>
      <c r="L3" s="4"/>
    </row>
    <row r="4" spans="3:12" ht="15.75" x14ac:dyDescent="0.25">
      <c r="C4" s="1" t="s">
        <v>4</v>
      </c>
      <c r="D4" s="3">
        <v>107.074345708</v>
      </c>
      <c r="F4" s="43"/>
      <c r="G4" s="40" t="s">
        <v>35</v>
      </c>
      <c r="H4" s="48">
        <f>SUM(D489:D823)</f>
        <v>1580197.7658873831</v>
      </c>
      <c r="I4" s="48">
        <f>(H4*100)/$H$13</f>
        <v>22.507433007068496</v>
      </c>
      <c r="J4" s="49">
        <v>1</v>
      </c>
      <c r="K4" s="50" t="s">
        <v>3</v>
      </c>
      <c r="L4" s="16"/>
    </row>
    <row r="5" spans="3:12" ht="15.75" x14ac:dyDescent="0.25">
      <c r="C5" s="1" t="s">
        <v>4</v>
      </c>
      <c r="D5" s="3">
        <v>3254.3286854600001</v>
      </c>
      <c r="F5" s="13"/>
      <c r="G5" s="41" t="s">
        <v>36</v>
      </c>
      <c r="H5" s="26">
        <f>SUM(D1482:D1696)</f>
        <v>437035.07311075658</v>
      </c>
      <c r="I5" s="26">
        <f t="shared" ref="I5:I8" si="0">(H5*100)/$H$13</f>
        <v>6.2248775704702908</v>
      </c>
      <c r="J5" s="51">
        <v>2</v>
      </c>
      <c r="K5" s="52" t="s">
        <v>1</v>
      </c>
      <c r="L5" s="4"/>
    </row>
    <row r="6" spans="3:12" ht="15.75" x14ac:dyDescent="0.25">
      <c r="C6" s="1" t="s">
        <v>4</v>
      </c>
      <c r="D6" s="3">
        <v>107.074299794</v>
      </c>
      <c r="F6" s="43"/>
      <c r="G6" s="42" t="s">
        <v>37</v>
      </c>
      <c r="H6" s="23">
        <f>SUM(D824:D1305)</f>
        <v>2012092.7957304791</v>
      </c>
      <c r="I6" s="53">
        <f t="shared" si="0"/>
        <v>28.659098741654851</v>
      </c>
      <c r="J6" s="54">
        <v>3</v>
      </c>
      <c r="K6" s="55" t="s">
        <v>2</v>
      </c>
      <c r="L6" s="9"/>
    </row>
    <row r="7" spans="3:12" ht="15.75" x14ac:dyDescent="0.25">
      <c r="C7" s="1" t="s">
        <v>4</v>
      </c>
      <c r="D7" s="3">
        <v>213.535850211</v>
      </c>
      <c r="F7" s="13"/>
      <c r="G7" s="42" t="s">
        <v>38</v>
      </c>
      <c r="H7" s="23">
        <f>SUM(D4:D488)</f>
        <v>1564949.2846995716</v>
      </c>
      <c r="I7" s="29">
        <f t="shared" si="0"/>
        <v>22.290242364097622</v>
      </c>
      <c r="J7" s="56">
        <v>4</v>
      </c>
      <c r="K7" s="55" t="s">
        <v>4</v>
      </c>
      <c r="L7" s="16"/>
    </row>
    <row r="8" spans="3:12" ht="16.5" thickBot="1" x14ac:dyDescent="0.3">
      <c r="C8" s="1" t="s">
        <v>4</v>
      </c>
      <c r="D8" s="3">
        <v>348.53752875399999</v>
      </c>
      <c r="F8" s="13"/>
      <c r="G8" s="45" t="s">
        <v>39</v>
      </c>
      <c r="H8" s="57">
        <f>SUM(D1306:D1481)</f>
        <v>1426506.9058075866</v>
      </c>
      <c r="I8" s="57">
        <f t="shared" si="0"/>
        <v>20.31834831670874</v>
      </c>
      <c r="J8" s="58">
        <v>5</v>
      </c>
      <c r="K8" s="59" t="s">
        <v>40</v>
      </c>
      <c r="L8" s="16"/>
    </row>
    <row r="9" spans="3:12" x14ac:dyDescent="0.25">
      <c r="C9" s="1" t="s">
        <v>4</v>
      </c>
      <c r="D9" s="3">
        <v>156.390606717</v>
      </c>
      <c r="F9" s="13"/>
      <c r="G9" s="10"/>
      <c r="H9" s="6"/>
      <c r="I9" s="46"/>
      <c r="J9" s="10"/>
      <c r="K9" s="10"/>
      <c r="L9" s="16"/>
    </row>
    <row r="10" spans="3:12" x14ac:dyDescent="0.25">
      <c r="C10" s="1" t="s">
        <v>4</v>
      </c>
      <c r="D10" s="3">
        <v>420.20648255899999</v>
      </c>
      <c r="F10" s="6"/>
      <c r="G10" s="9"/>
      <c r="H10" s="43"/>
      <c r="I10" s="9"/>
      <c r="J10" s="9"/>
      <c r="K10" s="9"/>
      <c r="L10" s="4"/>
    </row>
    <row r="11" spans="3:12" x14ac:dyDescent="0.25">
      <c r="C11" s="1" t="s">
        <v>4</v>
      </c>
      <c r="D11" s="3">
        <v>312.779804103</v>
      </c>
      <c r="F11" s="43"/>
      <c r="L11" s="9"/>
    </row>
    <row r="12" spans="3:12" x14ac:dyDescent="0.25">
      <c r="C12" s="1" t="s">
        <v>4</v>
      </c>
      <c r="D12" s="3">
        <v>312.78126390800003</v>
      </c>
    </row>
    <row r="13" spans="3:12" x14ac:dyDescent="0.25">
      <c r="C13" s="1" t="s">
        <v>4</v>
      </c>
      <c r="D13" s="3">
        <v>156.39065150799999</v>
      </c>
      <c r="F13" s="67" t="s">
        <v>42</v>
      </c>
      <c r="G13" s="67"/>
      <c r="H13" s="3">
        <f>SUM(H4:H8)</f>
        <v>7020781.8252357766</v>
      </c>
    </row>
    <row r="14" spans="3:12" x14ac:dyDescent="0.25">
      <c r="C14" s="1" t="s">
        <v>4</v>
      </c>
      <c r="D14" s="3">
        <v>312.78107934799999</v>
      </c>
    </row>
    <row r="15" spans="3:12" x14ac:dyDescent="0.25">
      <c r="C15" s="1" t="s">
        <v>4</v>
      </c>
      <c r="D15" s="3">
        <v>107.074284613</v>
      </c>
    </row>
    <row r="16" spans="3:12" x14ac:dyDescent="0.25">
      <c r="C16" s="1" t="s">
        <v>4</v>
      </c>
      <c r="D16" s="3">
        <v>7715.3461545800001</v>
      </c>
    </row>
    <row r="17" spans="3:4" x14ac:dyDescent="0.25">
      <c r="C17" s="1" t="s">
        <v>4</v>
      </c>
      <c r="D17" s="3">
        <v>26449.003551199999</v>
      </c>
    </row>
    <row r="18" spans="3:4" x14ac:dyDescent="0.25">
      <c r="C18" s="1" t="s">
        <v>4</v>
      </c>
      <c r="D18" s="3">
        <v>938.34401557000001</v>
      </c>
    </row>
    <row r="19" spans="3:4" x14ac:dyDescent="0.25">
      <c r="C19" s="1" t="s">
        <v>4</v>
      </c>
      <c r="D19" s="3">
        <v>472.38289121899999</v>
      </c>
    </row>
    <row r="20" spans="3:4" x14ac:dyDescent="0.25">
      <c r="C20" s="1" t="s">
        <v>4</v>
      </c>
      <c r="D20" s="3">
        <v>7826.1946713999996</v>
      </c>
    </row>
    <row r="21" spans="3:4" x14ac:dyDescent="0.25">
      <c r="C21" s="1" t="s">
        <v>4</v>
      </c>
      <c r="D21" s="3">
        <v>1224.3657501299999</v>
      </c>
    </row>
    <row r="22" spans="3:4" x14ac:dyDescent="0.25">
      <c r="C22" s="1" t="s">
        <v>4</v>
      </c>
      <c r="D22" s="3">
        <v>156.39096487899999</v>
      </c>
    </row>
    <row r="23" spans="3:4" x14ac:dyDescent="0.25">
      <c r="C23" s="1" t="s">
        <v>4</v>
      </c>
      <c r="D23" s="3">
        <v>268.52937501000002</v>
      </c>
    </row>
    <row r="24" spans="3:4" x14ac:dyDescent="0.25">
      <c r="C24" s="1" t="s">
        <v>4</v>
      </c>
      <c r="D24" s="3">
        <v>533.60891406999997</v>
      </c>
    </row>
    <row r="25" spans="3:4" x14ac:dyDescent="0.25">
      <c r="C25" s="1" t="s">
        <v>4</v>
      </c>
      <c r="D25" s="3">
        <v>2697.1748811100001</v>
      </c>
    </row>
    <row r="26" spans="3:4" x14ac:dyDescent="0.25">
      <c r="C26" s="1" t="s">
        <v>4</v>
      </c>
      <c r="D26" s="3">
        <v>156.38883964300001</v>
      </c>
    </row>
    <row r="27" spans="3:4" x14ac:dyDescent="0.25">
      <c r="C27" s="1" t="s">
        <v>4</v>
      </c>
      <c r="D27" s="3">
        <v>13769.425484400001</v>
      </c>
    </row>
    <row r="28" spans="3:4" x14ac:dyDescent="0.25">
      <c r="C28" s="1" t="s">
        <v>4</v>
      </c>
      <c r="D28" s="3">
        <v>5973.1577350500002</v>
      </c>
    </row>
    <row r="29" spans="3:4" x14ac:dyDescent="0.25">
      <c r="C29" s="1" t="s">
        <v>4</v>
      </c>
      <c r="D29" s="3">
        <v>7042.6442897999996</v>
      </c>
    </row>
    <row r="30" spans="3:4" x14ac:dyDescent="0.25">
      <c r="C30" s="1" t="s">
        <v>4</v>
      </c>
      <c r="D30" s="3">
        <v>2176.1277285900001</v>
      </c>
    </row>
    <row r="31" spans="3:4" x14ac:dyDescent="0.25">
      <c r="C31" s="1" t="s">
        <v>4</v>
      </c>
      <c r="D31" s="3">
        <v>625.55553754599998</v>
      </c>
    </row>
    <row r="32" spans="3:4" x14ac:dyDescent="0.25">
      <c r="C32" s="1" t="s">
        <v>4</v>
      </c>
      <c r="D32" s="3">
        <v>952.98805105199995</v>
      </c>
    </row>
    <row r="33" spans="3:4" x14ac:dyDescent="0.25">
      <c r="C33" s="1" t="s">
        <v>4</v>
      </c>
      <c r="D33" s="3">
        <v>2475.8649245800002</v>
      </c>
    </row>
    <row r="34" spans="3:4" x14ac:dyDescent="0.25">
      <c r="C34" s="1" t="s">
        <v>4</v>
      </c>
      <c r="D34" s="3">
        <v>1770.3228023300001</v>
      </c>
    </row>
    <row r="35" spans="3:4" x14ac:dyDescent="0.25">
      <c r="C35" s="1" t="s">
        <v>4</v>
      </c>
      <c r="D35" s="3">
        <v>156.39228491899999</v>
      </c>
    </row>
    <row r="36" spans="3:4" x14ac:dyDescent="0.25">
      <c r="C36" s="1" t="s">
        <v>4</v>
      </c>
      <c r="D36" s="3">
        <v>312.77764016399999</v>
      </c>
    </row>
    <row r="37" spans="3:4" x14ac:dyDescent="0.25">
      <c r="C37" s="1" t="s">
        <v>4</v>
      </c>
      <c r="D37" s="3">
        <v>938.33350780299997</v>
      </c>
    </row>
    <row r="38" spans="3:4" x14ac:dyDescent="0.25">
      <c r="C38" s="1" t="s">
        <v>4</v>
      </c>
      <c r="D38" s="3">
        <v>4437.35140615</v>
      </c>
    </row>
    <row r="39" spans="3:4" x14ac:dyDescent="0.25">
      <c r="C39" s="1" t="s">
        <v>4</v>
      </c>
      <c r="D39" s="3">
        <v>572.41269744299996</v>
      </c>
    </row>
    <row r="40" spans="3:4" x14ac:dyDescent="0.25">
      <c r="C40" s="1" t="s">
        <v>4</v>
      </c>
      <c r="D40" s="3">
        <v>975.260594384</v>
      </c>
    </row>
    <row r="41" spans="3:4" x14ac:dyDescent="0.25">
      <c r="C41" s="1" t="s">
        <v>4</v>
      </c>
      <c r="D41" s="3">
        <v>1251.1229770299999</v>
      </c>
    </row>
    <row r="42" spans="3:4" x14ac:dyDescent="0.25">
      <c r="C42" s="1" t="s">
        <v>4</v>
      </c>
      <c r="D42" s="3">
        <v>541.46440935800001</v>
      </c>
    </row>
    <row r="43" spans="3:4" x14ac:dyDescent="0.25">
      <c r="C43" s="1" t="s">
        <v>4</v>
      </c>
      <c r="D43" s="3">
        <v>312.77759546499999</v>
      </c>
    </row>
    <row r="44" spans="3:4" x14ac:dyDescent="0.25">
      <c r="C44" s="1" t="s">
        <v>4</v>
      </c>
      <c r="D44" s="3">
        <v>1193.7084972</v>
      </c>
    </row>
    <row r="45" spans="3:4" x14ac:dyDescent="0.25">
      <c r="C45" s="1" t="s">
        <v>4</v>
      </c>
      <c r="D45" s="3">
        <v>107.077358066</v>
      </c>
    </row>
    <row r="46" spans="3:4" x14ac:dyDescent="0.25">
      <c r="C46" s="1" t="s">
        <v>4</v>
      </c>
      <c r="D46" s="3">
        <v>107.07769505100001</v>
      </c>
    </row>
    <row r="47" spans="3:4" x14ac:dyDescent="0.25">
      <c r="C47" s="1" t="s">
        <v>4</v>
      </c>
      <c r="D47" s="3">
        <v>367.01956139800001</v>
      </c>
    </row>
    <row r="48" spans="3:4" x14ac:dyDescent="0.25">
      <c r="C48" s="1" t="s">
        <v>4</v>
      </c>
      <c r="D48" s="3">
        <v>500.26105323500002</v>
      </c>
    </row>
    <row r="49" spans="3:4" x14ac:dyDescent="0.25">
      <c r="C49" s="1" t="s">
        <v>4</v>
      </c>
      <c r="D49" s="3">
        <v>469.16631798100002</v>
      </c>
    </row>
    <row r="50" spans="3:4" x14ac:dyDescent="0.25">
      <c r="C50" s="1" t="s">
        <v>4</v>
      </c>
      <c r="D50" s="3">
        <v>1094.72237049</v>
      </c>
    </row>
    <row r="51" spans="3:4" x14ac:dyDescent="0.25">
      <c r="C51" s="1" t="s">
        <v>4</v>
      </c>
      <c r="D51" s="3">
        <v>156.39141248199999</v>
      </c>
    </row>
    <row r="52" spans="3:4" x14ac:dyDescent="0.25">
      <c r="C52" s="1" t="s">
        <v>4</v>
      </c>
      <c r="D52" s="3">
        <v>3846.0549383399998</v>
      </c>
    </row>
    <row r="53" spans="3:4" x14ac:dyDescent="0.25">
      <c r="C53" s="1" t="s">
        <v>4</v>
      </c>
      <c r="D53" s="3">
        <v>312.78289211200001</v>
      </c>
    </row>
    <row r="54" spans="3:4" x14ac:dyDescent="0.25">
      <c r="C54" s="1" t="s">
        <v>4</v>
      </c>
      <c r="D54" s="3">
        <v>2511.23889878</v>
      </c>
    </row>
    <row r="55" spans="3:4" x14ac:dyDescent="0.25">
      <c r="C55" s="1" t="s">
        <v>4</v>
      </c>
      <c r="D55" s="3">
        <v>312.77750061500001</v>
      </c>
    </row>
    <row r="56" spans="3:4" x14ac:dyDescent="0.25">
      <c r="C56" s="1" t="s">
        <v>4</v>
      </c>
      <c r="D56" s="3">
        <v>62944.634137699999</v>
      </c>
    </row>
    <row r="57" spans="3:4" x14ac:dyDescent="0.25">
      <c r="C57" s="1" t="s">
        <v>4</v>
      </c>
      <c r="D57" s="3">
        <v>2646.43747201</v>
      </c>
    </row>
    <row r="58" spans="3:4" x14ac:dyDescent="0.25">
      <c r="C58" s="1" t="s">
        <v>4</v>
      </c>
      <c r="D58" s="3">
        <v>1787.1077802</v>
      </c>
    </row>
    <row r="59" spans="3:4" x14ac:dyDescent="0.25">
      <c r="C59" s="1" t="s">
        <v>4</v>
      </c>
      <c r="D59" s="3">
        <v>156.38872797400001</v>
      </c>
    </row>
    <row r="60" spans="3:4" x14ac:dyDescent="0.25">
      <c r="C60" s="1" t="s">
        <v>4</v>
      </c>
      <c r="D60" s="3">
        <v>156.39172576199999</v>
      </c>
    </row>
    <row r="61" spans="3:4" x14ac:dyDescent="0.25">
      <c r="C61" s="1" t="s">
        <v>4</v>
      </c>
      <c r="D61" s="3">
        <v>752.358870271</v>
      </c>
    </row>
    <row r="62" spans="3:4" x14ac:dyDescent="0.25">
      <c r="C62" s="1" t="s">
        <v>4</v>
      </c>
      <c r="D62" s="3">
        <v>2039.4802009499999</v>
      </c>
    </row>
    <row r="63" spans="3:4" x14ac:dyDescent="0.25">
      <c r="C63" s="1" t="s">
        <v>4</v>
      </c>
      <c r="D63" s="3">
        <v>156.391703393</v>
      </c>
    </row>
    <row r="64" spans="3:4" x14ac:dyDescent="0.25">
      <c r="C64" s="1" t="s">
        <v>4</v>
      </c>
      <c r="D64" s="3">
        <v>100.151833405</v>
      </c>
    </row>
    <row r="65" spans="3:4" x14ac:dyDescent="0.25">
      <c r="C65" s="1" t="s">
        <v>4</v>
      </c>
      <c r="D65" s="3">
        <v>411.21421619699998</v>
      </c>
    </row>
    <row r="66" spans="3:4" x14ac:dyDescent="0.25">
      <c r="C66" s="1" t="s">
        <v>4</v>
      </c>
      <c r="D66" s="3">
        <v>156.391681003</v>
      </c>
    </row>
    <row r="67" spans="3:4" x14ac:dyDescent="0.25">
      <c r="C67" s="1" t="s">
        <v>4</v>
      </c>
      <c r="D67" s="3">
        <v>312.77741127600001</v>
      </c>
    </row>
    <row r="68" spans="3:4" x14ac:dyDescent="0.25">
      <c r="C68" s="1" t="s">
        <v>4</v>
      </c>
      <c r="D68" s="3">
        <v>6879.2289461800001</v>
      </c>
    </row>
    <row r="69" spans="3:4" x14ac:dyDescent="0.25">
      <c r="C69" s="1" t="s">
        <v>4</v>
      </c>
      <c r="D69" s="3">
        <v>156.391658675</v>
      </c>
    </row>
    <row r="70" spans="3:4" x14ac:dyDescent="0.25">
      <c r="C70" s="1" t="s">
        <v>4</v>
      </c>
      <c r="D70" s="3">
        <v>370.51555004699998</v>
      </c>
    </row>
    <row r="71" spans="3:4" x14ac:dyDescent="0.25">
      <c r="C71" s="1" t="s">
        <v>4</v>
      </c>
      <c r="D71" s="3">
        <v>7049.8740907800002</v>
      </c>
    </row>
    <row r="72" spans="3:4" x14ac:dyDescent="0.25">
      <c r="C72" s="1" t="s">
        <v>4</v>
      </c>
      <c r="D72" s="3">
        <v>2486.1917879900002</v>
      </c>
    </row>
    <row r="73" spans="3:4" x14ac:dyDescent="0.25">
      <c r="C73" s="1" t="s">
        <v>4</v>
      </c>
      <c r="D73" s="3">
        <v>312.77734424900001</v>
      </c>
    </row>
    <row r="74" spans="3:4" x14ac:dyDescent="0.25">
      <c r="C74" s="1" t="s">
        <v>4</v>
      </c>
      <c r="D74" s="3">
        <v>156.39098754700001</v>
      </c>
    </row>
    <row r="75" spans="3:4" x14ac:dyDescent="0.25">
      <c r="C75" s="1" t="s">
        <v>4</v>
      </c>
      <c r="D75" s="3">
        <v>995.60756069000001</v>
      </c>
    </row>
    <row r="76" spans="3:4" x14ac:dyDescent="0.25">
      <c r="C76" s="1" t="s">
        <v>4</v>
      </c>
      <c r="D76" s="3">
        <v>156.390965204</v>
      </c>
    </row>
    <row r="77" spans="3:4" x14ac:dyDescent="0.25">
      <c r="C77" s="1" t="s">
        <v>4</v>
      </c>
      <c r="D77" s="3">
        <v>156.391300739</v>
      </c>
    </row>
    <row r="78" spans="3:4" x14ac:dyDescent="0.25">
      <c r="C78" s="1" t="s">
        <v>4</v>
      </c>
      <c r="D78" s="3">
        <v>1647.0153025699999</v>
      </c>
    </row>
    <row r="79" spans="3:4" x14ac:dyDescent="0.25">
      <c r="C79" s="1" t="s">
        <v>4</v>
      </c>
      <c r="D79" s="3">
        <v>156.39094284999999</v>
      </c>
    </row>
    <row r="80" spans="3:4" x14ac:dyDescent="0.25">
      <c r="C80" s="1" t="s">
        <v>4</v>
      </c>
      <c r="D80" s="3">
        <v>156.39127842600001</v>
      </c>
    </row>
    <row r="81" spans="3:4" x14ac:dyDescent="0.25">
      <c r="C81" s="1" t="s">
        <v>4</v>
      </c>
      <c r="D81" s="3">
        <v>4093.7610380900001</v>
      </c>
    </row>
    <row r="82" spans="3:4" x14ac:dyDescent="0.25">
      <c r="C82" s="1" t="s">
        <v>4</v>
      </c>
      <c r="D82" s="3">
        <v>1781.4610740099999</v>
      </c>
    </row>
    <row r="83" spans="3:4" x14ac:dyDescent="0.25">
      <c r="C83" s="1" t="s">
        <v>4</v>
      </c>
      <c r="D83" s="3">
        <v>156.391256064</v>
      </c>
    </row>
    <row r="84" spans="3:4" x14ac:dyDescent="0.25">
      <c r="C84" s="1" t="s">
        <v>4</v>
      </c>
      <c r="D84" s="3">
        <v>1248.4340520600001</v>
      </c>
    </row>
    <row r="85" spans="3:4" x14ac:dyDescent="0.25">
      <c r="C85" s="1" t="s">
        <v>4</v>
      </c>
      <c r="D85" s="3">
        <v>367.25792580500001</v>
      </c>
    </row>
    <row r="86" spans="3:4" x14ac:dyDescent="0.25">
      <c r="C86" s="1" t="s">
        <v>4</v>
      </c>
      <c r="D86" s="3">
        <v>1516.2635468200001</v>
      </c>
    </row>
    <row r="87" spans="3:4" x14ac:dyDescent="0.25">
      <c r="C87" s="1" t="s">
        <v>4</v>
      </c>
      <c r="D87" s="3">
        <v>156.389891412</v>
      </c>
    </row>
    <row r="88" spans="3:4" x14ac:dyDescent="0.25">
      <c r="C88" s="1" t="s">
        <v>4</v>
      </c>
      <c r="D88" s="3">
        <v>156.391524538</v>
      </c>
    </row>
    <row r="89" spans="3:4" x14ac:dyDescent="0.25">
      <c r="C89" s="1" t="s">
        <v>4</v>
      </c>
      <c r="D89" s="3">
        <v>156.393269557</v>
      </c>
    </row>
    <row r="90" spans="3:4" x14ac:dyDescent="0.25">
      <c r="C90" s="1" t="s">
        <v>4</v>
      </c>
      <c r="D90" s="3">
        <v>156.38828068199999</v>
      </c>
    </row>
    <row r="91" spans="3:4" x14ac:dyDescent="0.25">
      <c r="C91" s="1" t="s">
        <v>4</v>
      </c>
      <c r="D91" s="3">
        <v>211.10688536699999</v>
      </c>
    </row>
    <row r="92" spans="3:4" x14ac:dyDescent="0.25">
      <c r="C92" s="1" t="s">
        <v>4</v>
      </c>
      <c r="D92" s="3">
        <v>107.077618598</v>
      </c>
    </row>
    <row r="93" spans="3:4" x14ac:dyDescent="0.25">
      <c r="C93" s="1" t="s">
        <v>4</v>
      </c>
      <c r="D93" s="3">
        <v>2449.0332861400002</v>
      </c>
    </row>
    <row r="94" spans="3:4" x14ac:dyDescent="0.25">
      <c r="C94" s="1" t="s">
        <v>4</v>
      </c>
      <c r="D94" s="3">
        <v>6698.0308540699998</v>
      </c>
    </row>
    <row r="95" spans="3:4" x14ac:dyDescent="0.25">
      <c r="C95" s="1" t="s">
        <v>4</v>
      </c>
      <c r="D95" s="3">
        <v>1166.06979331</v>
      </c>
    </row>
    <row r="96" spans="3:4" x14ac:dyDescent="0.25">
      <c r="C96" s="1" t="s">
        <v>4</v>
      </c>
      <c r="D96" s="3">
        <v>6252.2586893099997</v>
      </c>
    </row>
    <row r="97" spans="3:4" x14ac:dyDescent="0.25">
      <c r="C97" s="1" t="s">
        <v>4</v>
      </c>
      <c r="D97" s="3">
        <v>2607.73012294</v>
      </c>
    </row>
    <row r="98" spans="3:4" x14ac:dyDescent="0.25">
      <c r="C98" s="1" t="s">
        <v>4</v>
      </c>
      <c r="D98" s="3">
        <v>326.97260078699998</v>
      </c>
    </row>
    <row r="99" spans="3:4" x14ac:dyDescent="0.25">
      <c r="C99" s="1" t="s">
        <v>4</v>
      </c>
      <c r="D99" s="3">
        <v>3800.93467809</v>
      </c>
    </row>
    <row r="100" spans="3:4" x14ac:dyDescent="0.25">
      <c r="C100" s="1" t="s">
        <v>4</v>
      </c>
      <c r="D100" s="3">
        <v>2451.7624985799998</v>
      </c>
    </row>
    <row r="101" spans="3:4" x14ac:dyDescent="0.25">
      <c r="C101" s="1" t="s">
        <v>4</v>
      </c>
      <c r="D101" s="3">
        <v>682.97901484600004</v>
      </c>
    </row>
    <row r="102" spans="3:4" x14ac:dyDescent="0.25">
      <c r="C102" s="1" t="s">
        <v>4</v>
      </c>
      <c r="D102" s="3">
        <v>938.356597416</v>
      </c>
    </row>
    <row r="103" spans="3:4" x14ac:dyDescent="0.25">
      <c r="C103" s="1" t="s">
        <v>4</v>
      </c>
      <c r="D103" s="3">
        <v>2023.17739843</v>
      </c>
    </row>
    <row r="104" spans="3:4" x14ac:dyDescent="0.25">
      <c r="C104" s="1" t="s">
        <v>4</v>
      </c>
      <c r="D104" s="3">
        <v>5234.3219365000004</v>
      </c>
    </row>
    <row r="105" spans="3:4" x14ac:dyDescent="0.25">
      <c r="C105" s="1" t="s">
        <v>4</v>
      </c>
      <c r="D105" s="3">
        <v>4352.7099601600003</v>
      </c>
    </row>
    <row r="106" spans="3:4" x14ac:dyDescent="0.25">
      <c r="C106" s="1" t="s">
        <v>4</v>
      </c>
      <c r="D106" s="3">
        <v>1889.5215696</v>
      </c>
    </row>
    <row r="107" spans="3:4" x14ac:dyDescent="0.25">
      <c r="C107" s="1" t="s">
        <v>4</v>
      </c>
      <c r="D107" s="3">
        <v>50792.435506299997</v>
      </c>
    </row>
    <row r="108" spans="3:4" x14ac:dyDescent="0.25">
      <c r="C108" s="1" t="s">
        <v>4</v>
      </c>
      <c r="D108" s="3">
        <v>312.782691312</v>
      </c>
    </row>
    <row r="109" spans="3:4" x14ac:dyDescent="0.25">
      <c r="C109" s="1" t="s">
        <v>4</v>
      </c>
      <c r="D109" s="3">
        <v>10641.554509199999</v>
      </c>
    </row>
    <row r="110" spans="3:4" x14ac:dyDescent="0.25">
      <c r="C110" s="1" t="s">
        <v>4</v>
      </c>
      <c r="D110" s="3">
        <v>211.10217759400001</v>
      </c>
    </row>
    <row r="111" spans="3:4" x14ac:dyDescent="0.25">
      <c r="C111" s="1" t="s">
        <v>4</v>
      </c>
      <c r="D111" s="3">
        <v>10056.421554500001</v>
      </c>
    </row>
    <row r="112" spans="3:4" x14ac:dyDescent="0.25">
      <c r="C112" s="1" t="s">
        <v>4</v>
      </c>
      <c r="D112" s="3">
        <v>482.88088118100001</v>
      </c>
    </row>
    <row r="113" spans="3:4" x14ac:dyDescent="0.25">
      <c r="C113" s="1" t="s">
        <v>4</v>
      </c>
      <c r="D113" s="3">
        <v>156.38926517600001</v>
      </c>
    </row>
    <row r="114" spans="3:4" x14ac:dyDescent="0.25">
      <c r="C114" s="1" t="s">
        <v>4</v>
      </c>
      <c r="D114" s="3">
        <v>711.22615808399996</v>
      </c>
    </row>
    <row r="115" spans="3:4" x14ac:dyDescent="0.25">
      <c r="C115" s="1" t="s">
        <v>4</v>
      </c>
      <c r="D115" s="3">
        <v>10070.151032100001</v>
      </c>
    </row>
    <row r="116" spans="3:4" x14ac:dyDescent="0.25">
      <c r="C116" s="1" t="s">
        <v>4</v>
      </c>
      <c r="D116" s="3">
        <v>5795.5656386299997</v>
      </c>
    </row>
    <row r="117" spans="3:4" x14ac:dyDescent="0.25">
      <c r="C117" s="1" t="s">
        <v>4</v>
      </c>
      <c r="D117" s="3">
        <v>1146.5277902299999</v>
      </c>
    </row>
    <row r="118" spans="3:4" x14ac:dyDescent="0.25">
      <c r="C118" s="1" t="s">
        <v>4</v>
      </c>
      <c r="D118" s="3">
        <v>2410.0414514499998</v>
      </c>
    </row>
    <row r="119" spans="3:4" x14ac:dyDescent="0.25">
      <c r="C119" s="1" t="s">
        <v>4</v>
      </c>
      <c r="D119" s="3">
        <v>67.578326820200004</v>
      </c>
    </row>
    <row r="120" spans="3:4" x14ac:dyDescent="0.25">
      <c r="C120" s="1" t="s">
        <v>4</v>
      </c>
      <c r="D120" s="3">
        <v>976.19702439499997</v>
      </c>
    </row>
    <row r="121" spans="3:4" x14ac:dyDescent="0.25">
      <c r="C121" s="1" t="s">
        <v>4</v>
      </c>
      <c r="D121" s="3">
        <v>1300.49521906</v>
      </c>
    </row>
    <row r="122" spans="3:4" x14ac:dyDescent="0.25">
      <c r="C122" s="1" t="s">
        <v>4</v>
      </c>
      <c r="D122" s="3">
        <v>7390.51491188</v>
      </c>
    </row>
    <row r="123" spans="3:4" x14ac:dyDescent="0.25">
      <c r="C123" s="1" t="s">
        <v>4</v>
      </c>
      <c r="D123" s="3">
        <v>8224.7673917800003</v>
      </c>
    </row>
    <row r="124" spans="3:4" x14ac:dyDescent="0.25">
      <c r="C124" s="1" t="s">
        <v>4</v>
      </c>
      <c r="D124" s="3">
        <v>3510.10320826</v>
      </c>
    </row>
    <row r="125" spans="3:4" x14ac:dyDescent="0.25">
      <c r="C125" s="1" t="s">
        <v>4</v>
      </c>
      <c r="D125" s="3">
        <v>4523.8242630900004</v>
      </c>
    </row>
    <row r="126" spans="3:4" x14ac:dyDescent="0.25">
      <c r="C126" s="1" t="s">
        <v>4</v>
      </c>
      <c r="D126" s="3">
        <v>420.19707164699997</v>
      </c>
    </row>
    <row r="127" spans="3:4" x14ac:dyDescent="0.25">
      <c r="C127" s="1" t="s">
        <v>4</v>
      </c>
      <c r="D127" s="3">
        <v>156.38904156999999</v>
      </c>
    </row>
    <row r="128" spans="3:4" x14ac:dyDescent="0.25">
      <c r="C128" s="1" t="s">
        <v>4</v>
      </c>
      <c r="D128" s="3">
        <v>156.38953376200001</v>
      </c>
    </row>
    <row r="129" spans="3:4" x14ac:dyDescent="0.25">
      <c r="C129" s="1" t="s">
        <v>4</v>
      </c>
      <c r="D129" s="3">
        <v>1655.14855805</v>
      </c>
    </row>
    <row r="130" spans="3:4" x14ac:dyDescent="0.25">
      <c r="C130" s="1" t="s">
        <v>4</v>
      </c>
      <c r="D130" s="3">
        <v>4992.8715945499998</v>
      </c>
    </row>
    <row r="131" spans="3:4" x14ac:dyDescent="0.25">
      <c r="C131" s="1" t="s">
        <v>4</v>
      </c>
      <c r="D131" s="3">
        <v>5639.3778921000003</v>
      </c>
    </row>
    <row r="132" spans="3:4" x14ac:dyDescent="0.25">
      <c r="C132" s="1" t="s">
        <v>4</v>
      </c>
      <c r="D132" s="3">
        <v>1492.781596</v>
      </c>
    </row>
    <row r="133" spans="3:4" x14ac:dyDescent="0.25">
      <c r="C133" s="1" t="s">
        <v>4</v>
      </c>
      <c r="D133" s="3">
        <v>1317.7235833100001</v>
      </c>
    </row>
    <row r="134" spans="3:4" x14ac:dyDescent="0.25">
      <c r="C134" s="1" t="s">
        <v>4</v>
      </c>
      <c r="D134" s="3">
        <v>1021.95482148</v>
      </c>
    </row>
    <row r="135" spans="3:4" x14ac:dyDescent="0.25">
      <c r="C135" s="1" t="s">
        <v>4</v>
      </c>
      <c r="D135" s="3">
        <v>8705.3740785600003</v>
      </c>
    </row>
    <row r="136" spans="3:4" x14ac:dyDescent="0.25">
      <c r="C136" s="1" t="s">
        <v>4</v>
      </c>
      <c r="D136" s="3">
        <v>10391.8720175</v>
      </c>
    </row>
    <row r="137" spans="3:4" x14ac:dyDescent="0.25">
      <c r="C137" s="1" t="s">
        <v>4</v>
      </c>
      <c r="D137" s="3">
        <v>211.10257041200001</v>
      </c>
    </row>
    <row r="138" spans="3:4" x14ac:dyDescent="0.25">
      <c r="C138" s="1" t="s">
        <v>4</v>
      </c>
      <c r="D138" s="3">
        <v>554.21818588899998</v>
      </c>
    </row>
    <row r="139" spans="3:4" x14ac:dyDescent="0.25">
      <c r="C139" s="1" t="s">
        <v>4</v>
      </c>
      <c r="D139" s="3">
        <v>1795.7496664800001</v>
      </c>
    </row>
    <row r="140" spans="3:4" x14ac:dyDescent="0.25">
      <c r="C140" s="1" t="s">
        <v>4</v>
      </c>
      <c r="D140" s="3">
        <v>156.39020492</v>
      </c>
    </row>
    <row r="141" spans="3:4" x14ac:dyDescent="0.25">
      <c r="C141" s="1" t="s">
        <v>4</v>
      </c>
      <c r="D141" s="3">
        <v>17261.9404722</v>
      </c>
    </row>
    <row r="142" spans="3:4" x14ac:dyDescent="0.25">
      <c r="C142" s="1" t="s">
        <v>4</v>
      </c>
      <c r="D142" s="3">
        <v>213.53754365899999</v>
      </c>
    </row>
    <row r="143" spans="3:4" x14ac:dyDescent="0.25">
      <c r="C143" s="1" t="s">
        <v>4</v>
      </c>
      <c r="D143" s="3">
        <v>156.389198247</v>
      </c>
    </row>
    <row r="144" spans="3:4" x14ac:dyDescent="0.25">
      <c r="C144" s="1" t="s">
        <v>4</v>
      </c>
      <c r="D144" s="3">
        <v>156.39002599899999</v>
      </c>
    </row>
    <row r="145" spans="3:4" x14ac:dyDescent="0.25">
      <c r="C145" s="1" t="s">
        <v>4</v>
      </c>
      <c r="D145" s="3">
        <v>23.665702752800001</v>
      </c>
    </row>
    <row r="146" spans="3:4" x14ac:dyDescent="0.25">
      <c r="C146" s="1" t="s">
        <v>4</v>
      </c>
      <c r="D146" s="3">
        <v>156.39004837499999</v>
      </c>
    </row>
    <row r="147" spans="3:4" x14ac:dyDescent="0.25">
      <c r="C147" s="1" t="s">
        <v>4</v>
      </c>
      <c r="D147" s="3">
        <v>312.78117054799998</v>
      </c>
    </row>
    <row r="148" spans="3:4" x14ac:dyDescent="0.25">
      <c r="C148" s="1" t="s">
        <v>4</v>
      </c>
      <c r="D148" s="3">
        <v>1864.0163345399999</v>
      </c>
    </row>
    <row r="149" spans="3:4" x14ac:dyDescent="0.25">
      <c r="C149" s="1" t="s">
        <v>4</v>
      </c>
      <c r="D149" s="3">
        <v>1871.2690295499999</v>
      </c>
    </row>
    <row r="150" spans="3:4" x14ac:dyDescent="0.25">
      <c r="C150" s="1" t="s">
        <v>4</v>
      </c>
      <c r="D150" s="3">
        <v>156.38821391499999</v>
      </c>
    </row>
    <row r="151" spans="3:4" x14ac:dyDescent="0.25">
      <c r="C151" s="1" t="s">
        <v>4</v>
      </c>
      <c r="D151" s="3">
        <v>312.78046031299999</v>
      </c>
    </row>
    <row r="152" spans="3:4" x14ac:dyDescent="0.25">
      <c r="C152" s="1" t="s">
        <v>4</v>
      </c>
      <c r="D152" s="3">
        <v>469.17135320099999</v>
      </c>
    </row>
    <row r="153" spans="3:4" x14ac:dyDescent="0.25">
      <c r="C153" s="1" t="s">
        <v>4</v>
      </c>
      <c r="D153" s="3">
        <v>625.56202813100003</v>
      </c>
    </row>
    <row r="154" spans="3:4" x14ac:dyDescent="0.25">
      <c r="C154" s="1" t="s">
        <v>4</v>
      </c>
      <c r="D154" s="3">
        <v>799.83000038399996</v>
      </c>
    </row>
    <row r="155" spans="3:4" x14ac:dyDescent="0.25">
      <c r="C155" s="1" t="s">
        <v>4</v>
      </c>
      <c r="D155" s="3">
        <v>362.319811082</v>
      </c>
    </row>
    <row r="156" spans="3:4" x14ac:dyDescent="0.25">
      <c r="C156" s="1" t="s">
        <v>4</v>
      </c>
      <c r="D156" s="3">
        <v>1764.8435564500001</v>
      </c>
    </row>
    <row r="157" spans="3:4" x14ac:dyDescent="0.25">
      <c r="C157" s="1" t="s">
        <v>4</v>
      </c>
      <c r="D157" s="3">
        <v>435.76673731</v>
      </c>
    </row>
    <row r="158" spans="3:4" x14ac:dyDescent="0.25">
      <c r="C158" s="1" t="s">
        <v>4</v>
      </c>
      <c r="D158" s="3">
        <v>74083.215657599998</v>
      </c>
    </row>
    <row r="159" spans="3:4" x14ac:dyDescent="0.25">
      <c r="C159" s="1" t="s">
        <v>4</v>
      </c>
      <c r="D159" s="3">
        <v>469.16517889800002</v>
      </c>
    </row>
    <row r="160" spans="3:4" x14ac:dyDescent="0.25">
      <c r="C160" s="1" t="s">
        <v>4</v>
      </c>
      <c r="D160" s="3">
        <v>312.77839664099997</v>
      </c>
    </row>
    <row r="161" spans="3:4" x14ac:dyDescent="0.25">
      <c r="C161" s="1" t="s">
        <v>4</v>
      </c>
      <c r="D161" s="3">
        <v>312.77615964500001</v>
      </c>
    </row>
    <row r="162" spans="3:4" x14ac:dyDescent="0.25">
      <c r="C162" s="1" t="s">
        <v>4</v>
      </c>
      <c r="D162" s="3">
        <v>312.77667417200001</v>
      </c>
    </row>
    <row r="163" spans="3:4" x14ac:dyDescent="0.25">
      <c r="C163" s="1" t="s">
        <v>4</v>
      </c>
      <c r="D163" s="3">
        <v>156.388437788</v>
      </c>
    </row>
    <row r="164" spans="3:4" x14ac:dyDescent="0.25">
      <c r="C164" s="1" t="s">
        <v>4</v>
      </c>
      <c r="D164" s="3">
        <v>326.97388828499999</v>
      </c>
    </row>
    <row r="165" spans="3:4" x14ac:dyDescent="0.25">
      <c r="C165" s="1" t="s">
        <v>4</v>
      </c>
      <c r="D165" s="3">
        <v>469.17222598799998</v>
      </c>
    </row>
    <row r="166" spans="3:4" x14ac:dyDescent="0.25">
      <c r="C166" s="1" t="s">
        <v>4</v>
      </c>
      <c r="D166" s="3">
        <v>312.77570663699998</v>
      </c>
    </row>
    <row r="167" spans="3:4" x14ac:dyDescent="0.25">
      <c r="C167" s="1" t="s">
        <v>4</v>
      </c>
      <c r="D167" s="3">
        <v>156.388057422</v>
      </c>
    </row>
    <row r="168" spans="3:4" x14ac:dyDescent="0.25">
      <c r="C168" s="1" t="s">
        <v>4</v>
      </c>
      <c r="D168" s="3">
        <v>156.38830349899999</v>
      </c>
    </row>
    <row r="169" spans="3:4" x14ac:dyDescent="0.25">
      <c r="C169" s="1" t="s">
        <v>4</v>
      </c>
      <c r="D169" s="3">
        <v>15030.7216567</v>
      </c>
    </row>
    <row r="170" spans="3:4" x14ac:dyDescent="0.25">
      <c r="C170" s="1" t="s">
        <v>4</v>
      </c>
      <c r="D170" s="3">
        <v>156.38904175900001</v>
      </c>
    </row>
    <row r="171" spans="3:4" x14ac:dyDescent="0.25">
      <c r="C171" s="1" t="s">
        <v>4</v>
      </c>
      <c r="D171" s="3">
        <v>312.77604777400001</v>
      </c>
    </row>
    <row r="172" spans="3:4" x14ac:dyDescent="0.25">
      <c r="C172" s="1" t="s">
        <v>4</v>
      </c>
      <c r="D172" s="3">
        <v>312.77653994299999</v>
      </c>
    </row>
    <row r="173" spans="3:4" x14ac:dyDescent="0.25">
      <c r="C173" s="1" t="s">
        <v>4</v>
      </c>
      <c r="D173" s="3">
        <v>312.77692021799999</v>
      </c>
    </row>
    <row r="174" spans="3:4" x14ac:dyDescent="0.25">
      <c r="C174" s="1" t="s">
        <v>4</v>
      </c>
      <c r="D174" s="3">
        <v>3108.8320919900002</v>
      </c>
    </row>
    <row r="175" spans="3:4" x14ac:dyDescent="0.25">
      <c r="C175" s="1" t="s">
        <v>4</v>
      </c>
      <c r="D175" s="3">
        <v>312.77815067500001</v>
      </c>
    </row>
    <row r="176" spans="3:4" x14ac:dyDescent="0.25">
      <c r="C176" s="1" t="s">
        <v>4</v>
      </c>
      <c r="D176" s="3">
        <v>156.39076436299999</v>
      </c>
    </row>
    <row r="177" spans="3:4" x14ac:dyDescent="0.25">
      <c r="C177" s="1" t="s">
        <v>4</v>
      </c>
      <c r="D177" s="3">
        <v>156.39078681300001</v>
      </c>
    </row>
    <row r="178" spans="3:4" x14ac:dyDescent="0.25">
      <c r="C178" s="1" t="s">
        <v>4</v>
      </c>
      <c r="D178" s="3">
        <v>719.15331440099999</v>
      </c>
    </row>
    <row r="179" spans="3:4" x14ac:dyDescent="0.25">
      <c r="C179" s="1" t="s">
        <v>4</v>
      </c>
      <c r="D179" s="3">
        <v>615.57930271800001</v>
      </c>
    </row>
    <row r="180" spans="3:4" x14ac:dyDescent="0.25">
      <c r="C180" s="1" t="s">
        <v>4</v>
      </c>
      <c r="D180" s="3">
        <v>312.77696510099997</v>
      </c>
    </row>
    <row r="181" spans="3:4" x14ac:dyDescent="0.25">
      <c r="C181" s="1" t="s">
        <v>4</v>
      </c>
      <c r="D181" s="3">
        <v>213.534909838</v>
      </c>
    </row>
    <row r="182" spans="3:4" x14ac:dyDescent="0.25">
      <c r="C182" s="1" t="s">
        <v>4</v>
      </c>
      <c r="D182" s="3">
        <v>415.40884792899999</v>
      </c>
    </row>
    <row r="183" spans="3:4" x14ac:dyDescent="0.25">
      <c r="C183" s="1" t="s">
        <v>4</v>
      </c>
      <c r="D183" s="3">
        <v>6163.3357843000003</v>
      </c>
    </row>
    <row r="184" spans="3:4" x14ac:dyDescent="0.25">
      <c r="C184" s="1" t="s">
        <v>4</v>
      </c>
      <c r="D184" s="3">
        <v>156.390809147</v>
      </c>
    </row>
    <row r="185" spans="3:4" x14ac:dyDescent="0.25">
      <c r="C185" s="1" t="s">
        <v>4</v>
      </c>
      <c r="D185" s="3">
        <v>156.388124613</v>
      </c>
    </row>
    <row r="186" spans="3:4" x14ac:dyDescent="0.25">
      <c r="C186" s="1" t="s">
        <v>4</v>
      </c>
      <c r="D186" s="3">
        <v>469.17173959299998</v>
      </c>
    </row>
    <row r="187" spans="3:4" x14ac:dyDescent="0.25">
      <c r="C187" s="1" t="s">
        <v>4</v>
      </c>
      <c r="D187" s="3">
        <v>156.390697332</v>
      </c>
    </row>
    <row r="188" spans="3:4" x14ac:dyDescent="0.25">
      <c r="C188" s="1" t="s">
        <v>4</v>
      </c>
      <c r="D188" s="3">
        <v>218.194848455</v>
      </c>
    </row>
    <row r="189" spans="3:4" x14ac:dyDescent="0.25">
      <c r="C189" s="1" t="s">
        <v>4</v>
      </c>
      <c r="D189" s="3">
        <v>1095.3349048299999</v>
      </c>
    </row>
    <row r="190" spans="3:4" x14ac:dyDescent="0.25">
      <c r="C190" s="1" t="s">
        <v>4</v>
      </c>
      <c r="D190" s="3">
        <v>156.390607824</v>
      </c>
    </row>
    <row r="191" spans="3:4" x14ac:dyDescent="0.25">
      <c r="C191" s="1" t="s">
        <v>4</v>
      </c>
      <c r="D191" s="3">
        <v>156.390719679</v>
      </c>
    </row>
    <row r="192" spans="3:4" x14ac:dyDescent="0.25">
      <c r="C192" s="1" t="s">
        <v>4</v>
      </c>
      <c r="D192" s="3">
        <v>1587.28363001</v>
      </c>
    </row>
    <row r="193" spans="3:4" x14ac:dyDescent="0.25">
      <c r="C193" s="1" t="s">
        <v>4</v>
      </c>
      <c r="D193" s="3">
        <v>107.072753642</v>
      </c>
    </row>
    <row r="194" spans="3:4" x14ac:dyDescent="0.25">
      <c r="C194" s="1" t="s">
        <v>4</v>
      </c>
      <c r="D194" s="3">
        <v>156.390742106</v>
      </c>
    </row>
    <row r="195" spans="3:4" x14ac:dyDescent="0.25">
      <c r="C195" s="1" t="s">
        <v>4</v>
      </c>
      <c r="D195" s="3">
        <v>3157.48824401</v>
      </c>
    </row>
    <row r="196" spans="3:4" x14ac:dyDescent="0.25">
      <c r="C196" s="1" t="s">
        <v>4</v>
      </c>
      <c r="D196" s="3">
        <v>681.53131802200005</v>
      </c>
    </row>
    <row r="197" spans="3:4" x14ac:dyDescent="0.25">
      <c r="C197" s="1" t="s">
        <v>4</v>
      </c>
      <c r="D197" s="3">
        <v>107.078691957</v>
      </c>
    </row>
    <row r="198" spans="3:4" x14ac:dyDescent="0.25">
      <c r="C198" s="1" t="s">
        <v>4</v>
      </c>
      <c r="D198" s="3">
        <v>156.38848262600001</v>
      </c>
    </row>
    <row r="199" spans="3:4" x14ac:dyDescent="0.25">
      <c r="C199" s="1" t="s">
        <v>4</v>
      </c>
      <c r="D199" s="3">
        <v>156.390630292</v>
      </c>
    </row>
    <row r="200" spans="3:4" x14ac:dyDescent="0.25">
      <c r="C200" s="1" t="s">
        <v>4</v>
      </c>
      <c r="D200" s="3">
        <v>156.39076447799999</v>
      </c>
    </row>
    <row r="201" spans="3:4" x14ac:dyDescent="0.25">
      <c r="C201" s="1" t="s">
        <v>4</v>
      </c>
      <c r="D201" s="3">
        <v>218.19360003599999</v>
      </c>
    </row>
    <row r="202" spans="3:4" x14ac:dyDescent="0.25">
      <c r="C202" s="1" t="s">
        <v>4</v>
      </c>
      <c r="D202" s="3">
        <v>312.78023700699998</v>
      </c>
    </row>
    <row r="203" spans="3:4" x14ac:dyDescent="0.25">
      <c r="C203" s="1" t="s">
        <v>4</v>
      </c>
      <c r="D203" s="3">
        <v>156.390652614</v>
      </c>
    </row>
    <row r="204" spans="3:4" x14ac:dyDescent="0.25">
      <c r="C204" s="1" t="s">
        <v>4</v>
      </c>
      <c r="D204" s="3">
        <v>19571.562112899999</v>
      </c>
    </row>
    <row r="205" spans="3:4" x14ac:dyDescent="0.25">
      <c r="C205" s="1" t="s">
        <v>4</v>
      </c>
      <c r="D205" s="3">
        <v>1531.9052212900001</v>
      </c>
    </row>
    <row r="206" spans="3:4" x14ac:dyDescent="0.25">
      <c r="C206" s="1" t="s">
        <v>4</v>
      </c>
      <c r="D206" s="3">
        <v>1403.7326325900001</v>
      </c>
    </row>
    <row r="207" spans="3:4" x14ac:dyDescent="0.25">
      <c r="C207" s="1" t="s">
        <v>4</v>
      </c>
      <c r="D207" s="3">
        <v>859.13017362699998</v>
      </c>
    </row>
    <row r="208" spans="3:4" x14ac:dyDescent="0.25">
      <c r="C208" s="1" t="s">
        <v>4</v>
      </c>
      <c r="D208" s="3">
        <v>156.39293460799999</v>
      </c>
    </row>
    <row r="209" spans="3:4" x14ac:dyDescent="0.25">
      <c r="C209" s="1" t="s">
        <v>4</v>
      </c>
      <c r="D209" s="3">
        <v>13185.975106800001</v>
      </c>
    </row>
    <row r="210" spans="3:4" x14ac:dyDescent="0.25">
      <c r="C210" s="1" t="s">
        <v>4</v>
      </c>
      <c r="D210" s="3">
        <v>880.31094142400002</v>
      </c>
    </row>
    <row r="211" spans="3:4" x14ac:dyDescent="0.25">
      <c r="C211" s="1" t="s">
        <v>4</v>
      </c>
      <c r="D211" s="3">
        <v>780.51354618799996</v>
      </c>
    </row>
    <row r="212" spans="3:4" x14ac:dyDescent="0.25">
      <c r="C212" s="1" t="s">
        <v>4</v>
      </c>
      <c r="D212" s="3">
        <v>312.78018677300003</v>
      </c>
    </row>
    <row r="213" spans="3:4" x14ac:dyDescent="0.25">
      <c r="C213" s="1" t="s">
        <v>4</v>
      </c>
      <c r="D213" s="3">
        <v>514.90381996799999</v>
      </c>
    </row>
    <row r="214" spans="3:4" x14ac:dyDescent="0.25">
      <c r="C214" s="1" t="s">
        <v>4</v>
      </c>
      <c r="D214" s="3">
        <v>51185.064987799997</v>
      </c>
    </row>
    <row r="215" spans="3:4" x14ac:dyDescent="0.25">
      <c r="C215" s="1" t="s">
        <v>4</v>
      </c>
      <c r="D215" s="3">
        <v>156.39311360299999</v>
      </c>
    </row>
    <row r="216" spans="3:4" x14ac:dyDescent="0.25">
      <c r="C216" s="1" t="s">
        <v>4</v>
      </c>
      <c r="D216" s="3">
        <v>2133.1961283300002</v>
      </c>
    </row>
    <row r="217" spans="3:4" x14ac:dyDescent="0.25">
      <c r="C217" s="1" t="s">
        <v>4</v>
      </c>
      <c r="D217" s="3">
        <v>156.393135957</v>
      </c>
    </row>
    <row r="218" spans="3:4" x14ac:dyDescent="0.25">
      <c r="C218" s="1" t="s">
        <v>4</v>
      </c>
      <c r="D218" s="3">
        <v>31362.361941300001</v>
      </c>
    </row>
    <row r="219" spans="3:4" x14ac:dyDescent="0.25">
      <c r="C219" s="1" t="s">
        <v>4</v>
      </c>
      <c r="D219" s="3">
        <v>7704.2700287899997</v>
      </c>
    </row>
    <row r="220" spans="3:4" x14ac:dyDescent="0.25">
      <c r="C220" s="1" t="s">
        <v>4</v>
      </c>
      <c r="D220" s="3">
        <v>7660.1215800700002</v>
      </c>
    </row>
    <row r="221" spans="3:4" x14ac:dyDescent="0.25">
      <c r="C221" s="1" t="s">
        <v>4</v>
      </c>
      <c r="D221" s="3">
        <v>10295.067019399999</v>
      </c>
    </row>
    <row r="222" spans="3:4" x14ac:dyDescent="0.25">
      <c r="C222" s="1" t="s">
        <v>4</v>
      </c>
      <c r="D222" s="3">
        <v>1398.93665119</v>
      </c>
    </row>
    <row r="223" spans="3:4" x14ac:dyDescent="0.25">
      <c r="C223" s="1" t="s">
        <v>4</v>
      </c>
      <c r="D223" s="3">
        <v>12023.4056188</v>
      </c>
    </row>
    <row r="224" spans="3:4" x14ac:dyDescent="0.25">
      <c r="C224" s="1" t="s">
        <v>4</v>
      </c>
      <c r="D224" s="3">
        <v>572.40466476200004</v>
      </c>
    </row>
    <row r="225" spans="3:4" x14ac:dyDescent="0.25">
      <c r="C225" s="1" t="s">
        <v>4</v>
      </c>
      <c r="D225" s="3">
        <v>156.388214288</v>
      </c>
    </row>
    <row r="226" spans="3:4" x14ac:dyDescent="0.25">
      <c r="C226" s="1" t="s">
        <v>4</v>
      </c>
      <c r="D226" s="3">
        <v>1161.31728982</v>
      </c>
    </row>
    <row r="227" spans="3:4" x14ac:dyDescent="0.25">
      <c r="C227" s="1" t="s">
        <v>4</v>
      </c>
      <c r="D227" s="3">
        <v>156.39092125100001</v>
      </c>
    </row>
    <row r="228" spans="3:4" x14ac:dyDescent="0.25">
      <c r="C228" s="1" t="s">
        <v>4</v>
      </c>
      <c r="D228" s="3">
        <v>1551.8185060999999</v>
      </c>
    </row>
    <row r="229" spans="3:4" x14ac:dyDescent="0.25">
      <c r="C229" s="1" t="s">
        <v>4</v>
      </c>
      <c r="D229" s="3">
        <v>1955.4906844699999</v>
      </c>
    </row>
    <row r="230" spans="3:4" x14ac:dyDescent="0.25">
      <c r="C230" s="1" t="s">
        <v>4</v>
      </c>
      <c r="D230" s="3">
        <v>710.60672584199995</v>
      </c>
    </row>
    <row r="231" spans="3:4" x14ac:dyDescent="0.25">
      <c r="C231" s="1" t="s">
        <v>4</v>
      </c>
      <c r="D231" s="3">
        <v>218.19348305</v>
      </c>
    </row>
    <row r="232" spans="3:4" x14ac:dyDescent="0.25">
      <c r="C232" s="1" t="s">
        <v>4</v>
      </c>
      <c r="D232" s="3">
        <v>156.389310489</v>
      </c>
    </row>
    <row r="233" spans="3:4" x14ac:dyDescent="0.25">
      <c r="C233" s="1" t="s">
        <v>4</v>
      </c>
      <c r="D233" s="3">
        <v>1251.1516211000001</v>
      </c>
    </row>
    <row r="234" spans="3:4" x14ac:dyDescent="0.25">
      <c r="C234" s="1" t="s">
        <v>4</v>
      </c>
      <c r="D234" s="3">
        <v>100.149926687</v>
      </c>
    </row>
    <row r="235" spans="3:4" x14ac:dyDescent="0.25">
      <c r="C235" s="1" t="s">
        <v>4</v>
      </c>
      <c r="D235" s="3">
        <v>156.39067522600001</v>
      </c>
    </row>
    <row r="236" spans="3:4" x14ac:dyDescent="0.25">
      <c r="C236" s="1" t="s">
        <v>4</v>
      </c>
      <c r="D236" s="3">
        <v>420.20156506699999</v>
      </c>
    </row>
    <row r="237" spans="3:4" x14ac:dyDescent="0.25">
      <c r="C237" s="1" t="s">
        <v>4</v>
      </c>
      <c r="D237" s="3">
        <v>19151.6798294</v>
      </c>
    </row>
    <row r="238" spans="3:4" x14ac:dyDescent="0.25">
      <c r="C238" s="1" t="s">
        <v>4</v>
      </c>
      <c r="D238" s="3">
        <v>469.17108599099998</v>
      </c>
    </row>
    <row r="239" spans="3:4" x14ac:dyDescent="0.25">
      <c r="C239" s="1" t="s">
        <v>4</v>
      </c>
      <c r="D239" s="3">
        <v>156.390697547</v>
      </c>
    </row>
    <row r="240" spans="3:4" x14ac:dyDescent="0.25">
      <c r="C240" s="1" t="s">
        <v>4</v>
      </c>
      <c r="D240" s="3">
        <v>156.39103316800001</v>
      </c>
    </row>
    <row r="241" spans="3:4" x14ac:dyDescent="0.25">
      <c r="C241" s="1" t="s">
        <v>4</v>
      </c>
      <c r="D241" s="3">
        <v>4902.6952255200003</v>
      </c>
    </row>
    <row r="242" spans="3:4" x14ac:dyDescent="0.25">
      <c r="C242" s="1" t="s">
        <v>4</v>
      </c>
      <c r="D242" s="3">
        <v>312.77669715799999</v>
      </c>
    </row>
    <row r="243" spans="3:4" x14ac:dyDescent="0.25">
      <c r="C243" s="1" t="s">
        <v>4</v>
      </c>
      <c r="D243" s="3">
        <v>19377.322589300002</v>
      </c>
    </row>
    <row r="244" spans="3:4" x14ac:dyDescent="0.25">
      <c r="C244" s="1" t="s">
        <v>4</v>
      </c>
      <c r="D244" s="3">
        <v>384.63750810900001</v>
      </c>
    </row>
    <row r="245" spans="3:4" x14ac:dyDescent="0.25">
      <c r="C245" s="1" t="s">
        <v>4</v>
      </c>
      <c r="D245" s="3">
        <v>17634.702572099999</v>
      </c>
    </row>
    <row r="246" spans="3:4" x14ac:dyDescent="0.25">
      <c r="C246" s="1" t="s">
        <v>4</v>
      </c>
      <c r="D246" s="3">
        <v>312.78083589900001</v>
      </c>
    </row>
    <row r="247" spans="3:4" x14ac:dyDescent="0.25">
      <c r="C247" s="1" t="s">
        <v>4</v>
      </c>
      <c r="D247" s="3">
        <v>469.17229416499998</v>
      </c>
    </row>
    <row r="248" spans="3:4" x14ac:dyDescent="0.25">
      <c r="C248" s="1" t="s">
        <v>4</v>
      </c>
      <c r="D248" s="3">
        <v>1094.7366056799999</v>
      </c>
    </row>
    <row r="249" spans="3:4" x14ac:dyDescent="0.25">
      <c r="C249" s="1" t="s">
        <v>4</v>
      </c>
      <c r="D249" s="3">
        <v>2033.04590267</v>
      </c>
    </row>
    <row r="250" spans="3:4" x14ac:dyDescent="0.25">
      <c r="C250" s="1" t="s">
        <v>4</v>
      </c>
      <c r="D250" s="3">
        <v>312.77861552100001</v>
      </c>
    </row>
    <row r="251" spans="3:4" x14ac:dyDescent="0.25">
      <c r="C251" s="1" t="s">
        <v>4</v>
      </c>
      <c r="D251" s="3">
        <v>312.78264244500002</v>
      </c>
    </row>
    <row r="252" spans="3:4" x14ac:dyDescent="0.25">
      <c r="C252" s="1" t="s">
        <v>4</v>
      </c>
      <c r="D252" s="3">
        <v>3059.5805341700002</v>
      </c>
    </row>
    <row r="253" spans="3:4" x14ac:dyDescent="0.25">
      <c r="C253" s="1" t="s">
        <v>4</v>
      </c>
      <c r="D253" s="3">
        <v>313.466483493</v>
      </c>
    </row>
    <row r="254" spans="3:4" x14ac:dyDescent="0.25">
      <c r="C254" s="1" t="s">
        <v>4</v>
      </c>
      <c r="D254" s="3">
        <v>424.301825597</v>
      </c>
    </row>
    <row r="255" spans="3:4" x14ac:dyDescent="0.25">
      <c r="C255" s="1" t="s">
        <v>4</v>
      </c>
      <c r="D255" s="3">
        <v>40574.383040200002</v>
      </c>
    </row>
    <row r="256" spans="3:4" x14ac:dyDescent="0.25">
      <c r="C256" s="1" t="s">
        <v>4</v>
      </c>
      <c r="D256" s="3">
        <v>100.14918551700001</v>
      </c>
    </row>
    <row r="257" spans="3:4" x14ac:dyDescent="0.25">
      <c r="C257" s="1" t="s">
        <v>4</v>
      </c>
      <c r="D257" s="3">
        <v>553.80299688800005</v>
      </c>
    </row>
    <row r="258" spans="3:4" x14ac:dyDescent="0.25">
      <c r="C258" s="1" t="s">
        <v>4</v>
      </c>
      <c r="D258" s="3">
        <v>595.26266856799998</v>
      </c>
    </row>
    <row r="259" spans="3:4" x14ac:dyDescent="0.25">
      <c r="C259" s="1" t="s">
        <v>4</v>
      </c>
      <c r="D259" s="3">
        <v>469.17133789500002</v>
      </c>
    </row>
    <row r="260" spans="3:4" x14ac:dyDescent="0.25">
      <c r="C260" s="1" t="s">
        <v>4</v>
      </c>
      <c r="D260" s="3">
        <v>211.10733461500001</v>
      </c>
    </row>
    <row r="261" spans="3:4" x14ac:dyDescent="0.25">
      <c r="C261" s="1" t="s">
        <v>4</v>
      </c>
      <c r="D261" s="3">
        <v>107.077971492</v>
      </c>
    </row>
    <row r="262" spans="3:4" x14ac:dyDescent="0.25">
      <c r="C262" s="1" t="s">
        <v>4</v>
      </c>
      <c r="D262" s="3">
        <v>156.38819207399999</v>
      </c>
    </row>
    <row r="263" spans="3:4" x14ac:dyDescent="0.25">
      <c r="C263" s="1" t="s">
        <v>4</v>
      </c>
      <c r="D263" s="3">
        <v>907.869151418</v>
      </c>
    </row>
    <row r="264" spans="3:4" x14ac:dyDescent="0.25">
      <c r="C264" s="1" t="s">
        <v>4</v>
      </c>
      <c r="D264" s="3">
        <v>156.39047396000001</v>
      </c>
    </row>
    <row r="265" spans="3:4" x14ac:dyDescent="0.25">
      <c r="C265" s="1" t="s">
        <v>4</v>
      </c>
      <c r="D265" s="3">
        <v>35426.3314771</v>
      </c>
    </row>
    <row r="266" spans="3:4" x14ac:dyDescent="0.25">
      <c r="C266" s="1" t="s">
        <v>4</v>
      </c>
      <c r="D266" s="3">
        <v>1975.1466012799999</v>
      </c>
    </row>
    <row r="267" spans="3:4" x14ac:dyDescent="0.25">
      <c r="C267" s="1" t="s">
        <v>4</v>
      </c>
      <c r="D267" s="3">
        <v>156.390496337</v>
      </c>
    </row>
    <row r="268" spans="3:4" x14ac:dyDescent="0.25">
      <c r="C268" s="1" t="s">
        <v>4</v>
      </c>
      <c r="D268" s="3">
        <v>107.077420835</v>
      </c>
    </row>
    <row r="269" spans="3:4" x14ac:dyDescent="0.25">
      <c r="C269" s="1" t="s">
        <v>4</v>
      </c>
      <c r="D269" s="3">
        <v>682.981081593</v>
      </c>
    </row>
    <row r="270" spans="3:4" x14ac:dyDescent="0.25">
      <c r="C270" s="1" t="s">
        <v>4</v>
      </c>
      <c r="D270" s="3">
        <v>119.384072039</v>
      </c>
    </row>
    <row r="271" spans="3:4" x14ac:dyDescent="0.25">
      <c r="C271" s="1" t="s">
        <v>4</v>
      </c>
      <c r="D271" s="3">
        <v>617.82944764199999</v>
      </c>
    </row>
    <row r="272" spans="3:4" x14ac:dyDescent="0.25">
      <c r="C272" s="1" t="s">
        <v>4</v>
      </c>
      <c r="D272" s="3">
        <v>312.78105977899997</v>
      </c>
    </row>
    <row r="273" spans="3:4" x14ac:dyDescent="0.25">
      <c r="C273" s="1" t="s">
        <v>4</v>
      </c>
      <c r="D273" s="3">
        <v>107.078247245</v>
      </c>
    </row>
    <row r="274" spans="3:4" x14ac:dyDescent="0.25">
      <c r="C274" s="1" t="s">
        <v>4</v>
      </c>
      <c r="D274" s="3">
        <v>2441.3034688500002</v>
      </c>
    </row>
    <row r="275" spans="3:4" x14ac:dyDescent="0.25">
      <c r="C275" s="1" t="s">
        <v>4</v>
      </c>
      <c r="D275" s="3">
        <v>506.07975478999998</v>
      </c>
    </row>
    <row r="276" spans="3:4" x14ac:dyDescent="0.25">
      <c r="C276" s="1" t="s">
        <v>4</v>
      </c>
      <c r="D276" s="3">
        <v>1317.7644400300001</v>
      </c>
    </row>
    <row r="277" spans="3:4" x14ac:dyDescent="0.25">
      <c r="C277" s="1" t="s">
        <v>4</v>
      </c>
      <c r="D277" s="3">
        <v>8306.5436579699999</v>
      </c>
    </row>
    <row r="278" spans="3:4" x14ac:dyDescent="0.25">
      <c r="C278" s="1" t="s">
        <v>4</v>
      </c>
      <c r="D278" s="3">
        <v>218.19331957200001</v>
      </c>
    </row>
    <row r="279" spans="3:4" x14ac:dyDescent="0.25">
      <c r="C279" s="1" t="s">
        <v>4</v>
      </c>
      <c r="D279" s="3">
        <v>156.391033306</v>
      </c>
    </row>
    <row r="280" spans="3:4" x14ac:dyDescent="0.25">
      <c r="C280" s="1" t="s">
        <v>4</v>
      </c>
      <c r="D280" s="3">
        <v>415.406650431</v>
      </c>
    </row>
    <row r="281" spans="3:4" x14ac:dyDescent="0.25">
      <c r="C281" s="1" t="s">
        <v>4</v>
      </c>
      <c r="D281" s="3">
        <v>4900.1333981099997</v>
      </c>
    </row>
    <row r="282" spans="3:4" x14ac:dyDescent="0.25">
      <c r="C282" s="1" t="s">
        <v>4</v>
      </c>
      <c r="D282" s="3">
        <v>107.07365831600001</v>
      </c>
    </row>
    <row r="283" spans="3:4" x14ac:dyDescent="0.25">
      <c r="C283" s="1" t="s">
        <v>4</v>
      </c>
      <c r="D283" s="3">
        <v>218.20133250699999</v>
      </c>
    </row>
    <row r="284" spans="3:4" x14ac:dyDescent="0.25">
      <c r="C284" s="1" t="s">
        <v>4</v>
      </c>
      <c r="D284" s="3">
        <v>156.38738683099999</v>
      </c>
    </row>
    <row r="285" spans="3:4" x14ac:dyDescent="0.25">
      <c r="C285" s="1" t="s">
        <v>4</v>
      </c>
      <c r="D285" s="3">
        <v>2953.0479023399998</v>
      </c>
    </row>
    <row r="286" spans="3:4" x14ac:dyDescent="0.25">
      <c r="C286" s="1" t="s">
        <v>4</v>
      </c>
      <c r="D286" s="3">
        <v>312.78137317699998</v>
      </c>
    </row>
    <row r="287" spans="3:4" x14ac:dyDescent="0.25">
      <c r="C287" s="1" t="s">
        <v>4</v>
      </c>
      <c r="D287" s="3">
        <v>156.392107178</v>
      </c>
    </row>
    <row r="288" spans="3:4" x14ac:dyDescent="0.25">
      <c r="C288" s="1" t="s">
        <v>4</v>
      </c>
      <c r="D288" s="3">
        <v>27294.1103535</v>
      </c>
    </row>
    <row r="289" spans="3:4" x14ac:dyDescent="0.25">
      <c r="C289" s="1" t="s">
        <v>4</v>
      </c>
      <c r="D289" s="3">
        <v>1168.4117420299999</v>
      </c>
    </row>
    <row r="290" spans="3:4" x14ac:dyDescent="0.25">
      <c r="C290" s="1" t="s">
        <v>4</v>
      </c>
      <c r="D290" s="3">
        <v>312.78097045700002</v>
      </c>
    </row>
    <row r="291" spans="3:4" x14ac:dyDescent="0.25">
      <c r="C291" s="1" t="s">
        <v>4</v>
      </c>
      <c r="D291" s="3">
        <v>5315.0514118900001</v>
      </c>
    </row>
    <row r="292" spans="3:4" x14ac:dyDescent="0.25">
      <c r="C292" s="1" t="s">
        <v>4</v>
      </c>
      <c r="D292" s="3">
        <v>549.65483252499996</v>
      </c>
    </row>
    <row r="293" spans="3:4" x14ac:dyDescent="0.25">
      <c r="C293" s="1" t="s">
        <v>4</v>
      </c>
      <c r="D293" s="3">
        <v>1540.02700551</v>
      </c>
    </row>
    <row r="294" spans="3:4" x14ac:dyDescent="0.25">
      <c r="C294" s="1" t="s">
        <v>4</v>
      </c>
      <c r="D294" s="3">
        <v>156.392129563</v>
      </c>
    </row>
    <row r="295" spans="3:4" x14ac:dyDescent="0.25">
      <c r="C295" s="1" t="s">
        <v>4</v>
      </c>
      <c r="D295" s="3">
        <v>367.25966192200002</v>
      </c>
    </row>
    <row r="296" spans="3:4" x14ac:dyDescent="0.25">
      <c r="C296" s="1" t="s">
        <v>4</v>
      </c>
      <c r="D296" s="3">
        <v>8767.0181279699991</v>
      </c>
    </row>
    <row r="297" spans="3:4" x14ac:dyDescent="0.25">
      <c r="C297" s="1" t="s">
        <v>4</v>
      </c>
      <c r="D297" s="3">
        <v>156.389154158</v>
      </c>
    </row>
    <row r="298" spans="3:4" x14ac:dyDescent="0.25">
      <c r="C298" s="1" t="s">
        <v>4</v>
      </c>
      <c r="D298" s="3">
        <v>670.86695470500001</v>
      </c>
    </row>
    <row r="299" spans="3:4" x14ac:dyDescent="0.25">
      <c r="C299" s="1" t="s">
        <v>4</v>
      </c>
      <c r="D299" s="3">
        <v>312.78088104900002</v>
      </c>
    </row>
    <row r="300" spans="3:4" x14ac:dyDescent="0.25">
      <c r="C300" s="1" t="s">
        <v>4</v>
      </c>
      <c r="D300" s="3">
        <v>156.39092153000001</v>
      </c>
    </row>
    <row r="301" spans="3:4" x14ac:dyDescent="0.25">
      <c r="C301" s="1" t="s">
        <v>4</v>
      </c>
      <c r="D301" s="3">
        <v>312.78204437900001</v>
      </c>
    </row>
    <row r="302" spans="3:4" x14ac:dyDescent="0.25">
      <c r="C302" s="1" t="s">
        <v>4</v>
      </c>
      <c r="D302" s="3">
        <v>107.07428563400001</v>
      </c>
    </row>
    <row r="303" spans="3:4" x14ac:dyDescent="0.25">
      <c r="C303" s="1" t="s">
        <v>4</v>
      </c>
      <c r="D303" s="3">
        <v>156.392040098</v>
      </c>
    </row>
    <row r="304" spans="3:4" x14ac:dyDescent="0.25">
      <c r="C304" s="1" t="s">
        <v>4</v>
      </c>
      <c r="D304" s="3">
        <v>1679.50655712</v>
      </c>
    </row>
    <row r="305" spans="3:4" x14ac:dyDescent="0.25">
      <c r="C305" s="1" t="s">
        <v>4</v>
      </c>
      <c r="D305" s="3">
        <v>156.390406953</v>
      </c>
    </row>
    <row r="306" spans="3:4" x14ac:dyDescent="0.25">
      <c r="C306" s="1" t="s">
        <v>4</v>
      </c>
      <c r="D306" s="3">
        <v>5.1371330336899999E-3</v>
      </c>
    </row>
    <row r="307" spans="3:4" x14ac:dyDescent="0.25">
      <c r="C307" s="1" t="s">
        <v>4</v>
      </c>
      <c r="D307" s="3">
        <v>469.16209337999999</v>
      </c>
    </row>
    <row r="308" spans="3:4" x14ac:dyDescent="0.25">
      <c r="C308" s="1" t="s">
        <v>4</v>
      </c>
      <c r="D308" s="3">
        <v>527.33371799999998</v>
      </c>
    </row>
    <row r="309" spans="3:4" x14ac:dyDescent="0.25">
      <c r="C309" s="1" t="s">
        <v>4</v>
      </c>
      <c r="D309" s="3">
        <v>571.80446211799995</v>
      </c>
    </row>
    <row r="310" spans="3:4" x14ac:dyDescent="0.25">
      <c r="C310" s="1" t="s">
        <v>4</v>
      </c>
      <c r="D310" s="3">
        <v>1251.1442851700001</v>
      </c>
    </row>
    <row r="311" spans="3:4" x14ac:dyDescent="0.25">
      <c r="C311" s="1" t="s">
        <v>4</v>
      </c>
      <c r="D311" s="3">
        <v>312.77627263699998</v>
      </c>
    </row>
    <row r="312" spans="3:4" x14ac:dyDescent="0.25">
      <c r="C312" s="1" t="s">
        <v>4</v>
      </c>
      <c r="D312" s="3">
        <v>3190.8937001300001</v>
      </c>
    </row>
    <row r="313" spans="3:4" x14ac:dyDescent="0.25">
      <c r="C313" s="1" t="s">
        <v>4</v>
      </c>
      <c r="D313" s="3">
        <v>728.80610830800003</v>
      </c>
    </row>
    <row r="314" spans="3:4" x14ac:dyDescent="0.25">
      <c r="C314" s="1" t="s">
        <v>4</v>
      </c>
      <c r="D314" s="3">
        <v>156.39107818599999</v>
      </c>
    </row>
    <row r="315" spans="3:4" x14ac:dyDescent="0.25">
      <c r="C315" s="1" t="s">
        <v>4</v>
      </c>
      <c r="D315" s="3">
        <v>7070.4616218299998</v>
      </c>
    </row>
    <row r="316" spans="3:4" x14ac:dyDescent="0.25">
      <c r="C316" s="1" t="s">
        <v>4</v>
      </c>
      <c r="D316" s="3">
        <v>587.64271381900005</v>
      </c>
    </row>
    <row r="317" spans="3:4" x14ac:dyDescent="0.25">
      <c r="C317" s="1" t="s">
        <v>4</v>
      </c>
      <c r="D317" s="3">
        <v>469.17113712299999</v>
      </c>
    </row>
    <row r="318" spans="3:4" x14ac:dyDescent="0.25">
      <c r="C318" s="1" t="s">
        <v>4</v>
      </c>
      <c r="D318" s="3">
        <v>156.39085445200001</v>
      </c>
    </row>
    <row r="319" spans="3:4" x14ac:dyDescent="0.25">
      <c r="C319" s="1" t="s">
        <v>4</v>
      </c>
      <c r="D319" s="3">
        <v>156.390966311</v>
      </c>
    </row>
    <row r="320" spans="3:4" x14ac:dyDescent="0.25">
      <c r="C320" s="1" t="s">
        <v>4</v>
      </c>
      <c r="D320" s="3">
        <v>312.78208918500002</v>
      </c>
    </row>
    <row r="321" spans="3:4" x14ac:dyDescent="0.25">
      <c r="C321" s="1" t="s">
        <v>4</v>
      </c>
      <c r="D321" s="3">
        <v>553.80165088599995</v>
      </c>
    </row>
    <row r="322" spans="3:4" x14ac:dyDescent="0.25">
      <c r="C322" s="1" t="s">
        <v>4</v>
      </c>
      <c r="D322" s="3">
        <v>11536.9697679</v>
      </c>
    </row>
    <row r="323" spans="3:4" x14ac:dyDescent="0.25">
      <c r="C323" s="1" t="s">
        <v>4</v>
      </c>
      <c r="D323" s="3">
        <v>156.39101106800001</v>
      </c>
    </row>
    <row r="324" spans="3:4" x14ac:dyDescent="0.25">
      <c r="C324" s="1" t="s">
        <v>4</v>
      </c>
      <c r="D324" s="3">
        <v>6949.4046983099997</v>
      </c>
    </row>
    <row r="325" spans="3:4" x14ac:dyDescent="0.25">
      <c r="C325" s="1" t="s">
        <v>4</v>
      </c>
      <c r="D325" s="3">
        <v>312.78166975300002</v>
      </c>
    </row>
    <row r="326" spans="3:4" x14ac:dyDescent="0.25">
      <c r="C326" s="1" t="s">
        <v>4</v>
      </c>
      <c r="D326" s="3">
        <v>1249.29641584</v>
      </c>
    </row>
    <row r="327" spans="3:4" x14ac:dyDescent="0.25">
      <c r="C327" s="1" t="s">
        <v>4</v>
      </c>
      <c r="D327" s="3">
        <v>3280.1674595999998</v>
      </c>
    </row>
    <row r="328" spans="3:4" x14ac:dyDescent="0.25">
      <c r="C328" s="1" t="s">
        <v>4</v>
      </c>
      <c r="D328" s="3">
        <v>2774.0892469599999</v>
      </c>
    </row>
    <row r="329" spans="3:4" x14ac:dyDescent="0.25">
      <c r="C329" s="1" t="s">
        <v>4</v>
      </c>
      <c r="D329" s="3">
        <v>469.17195942900003</v>
      </c>
    </row>
    <row r="330" spans="3:4" x14ac:dyDescent="0.25">
      <c r="C330" s="1" t="s">
        <v>4</v>
      </c>
      <c r="D330" s="3">
        <v>2451.4934947000002</v>
      </c>
    </row>
    <row r="331" spans="3:4" x14ac:dyDescent="0.25">
      <c r="C331" s="1" t="s">
        <v>4</v>
      </c>
      <c r="D331" s="3">
        <v>156.390586044</v>
      </c>
    </row>
    <row r="332" spans="3:4" x14ac:dyDescent="0.25">
      <c r="C332" s="1" t="s">
        <v>4</v>
      </c>
      <c r="D332" s="3">
        <v>118.589335662</v>
      </c>
    </row>
    <row r="333" spans="3:4" x14ac:dyDescent="0.25">
      <c r="C333" s="1" t="s">
        <v>4</v>
      </c>
      <c r="D333" s="3">
        <v>156.387386975</v>
      </c>
    </row>
    <row r="334" spans="3:4" x14ac:dyDescent="0.25">
      <c r="C334" s="1" t="s">
        <v>4</v>
      </c>
      <c r="D334" s="3">
        <v>1602.86217399</v>
      </c>
    </row>
    <row r="335" spans="3:4" x14ac:dyDescent="0.25">
      <c r="C335" s="1" t="s">
        <v>4</v>
      </c>
      <c r="D335" s="3">
        <v>26265.3182801</v>
      </c>
    </row>
    <row r="336" spans="3:4" x14ac:dyDescent="0.25">
      <c r="C336" s="1" t="s">
        <v>4</v>
      </c>
      <c r="D336" s="3">
        <v>107.07440825899999</v>
      </c>
    </row>
    <row r="337" spans="3:4" x14ac:dyDescent="0.25">
      <c r="C337" s="1" t="s">
        <v>4</v>
      </c>
      <c r="D337" s="3">
        <v>1556.5265884800001</v>
      </c>
    </row>
    <row r="338" spans="3:4" x14ac:dyDescent="0.25">
      <c r="C338" s="1" t="s">
        <v>4</v>
      </c>
      <c r="D338" s="3">
        <v>367.243720559</v>
      </c>
    </row>
    <row r="339" spans="3:4" x14ac:dyDescent="0.25">
      <c r="C339" s="1" t="s">
        <v>4</v>
      </c>
      <c r="D339" s="3">
        <v>156.38743171900001</v>
      </c>
    </row>
    <row r="340" spans="3:4" x14ac:dyDescent="0.25">
      <c r="C340" s="1" t="s">
        <v>4</v>
      </c>
      <c r="D340" s="3">
        <v>554.22162478400003</v>
      </c>
    </row>
    <row r="341" spans="3:4" x14ac:dyDescent="0.25">
      <c r="C341" s="1" t="s">
        <v>4</v>
      </c>
      <c r="D341" s="3">
        <v>156.390474205</v>
      </c>
    </row>
    <row r="342" spans="3:4" x14ac:dyDescent="0.25">
      <c r="C342" s="1" t="s">
        <v>4</v>
      </c>
      <c r="D342" s="3">
        <v>211.10722717300001</v>
      </c>
    </row>
    <row r="343" spans="3:4" x14ac:dyDescent="0.25">
      <c r="C343" s="1" t="s">
        <v>4</v>
      </c>
      <c r="D343" s="3">
        <v>549.64120511600004</v>
      </c>
    </row>
    <row r="344" spans="3:4" x14ac:dyDescent="0.25">
      <c r="C344" s="1" t="s">
        <v>4</v>
      </c>
      <c r="D344" s="3">
        <v>156.387275147</v>
      </c>
    </row>
    <row r="345" spans="3:4" x14ac:dyDescent="0.25">
      <c r="C345" s="1" t="s">
        <v>4</v>
      </c>
      <c r="D345" s="3">
        <v>156.39042948100001</v>
      </c>
    </row>
    <row r="346" spans="3:4" x14ac:dyDescent="0.25">
      <c r="C346" s="1" t="s">
        <v>4</v>
      </c>
      <c r="D346" s="3">
        <v>469.171825388</v>
      </c>
    </row>
    <row r="347" spans="3:4" x14ac:dyDescent="0.25">
      <c r="C347" s="1" t="s">
        <v>4</v>
      </c>
      <c r="D347" s="3">
        <v>156.38729753300001</v>
      </c>
    </row>
    <row r="348" spans="3:4" x14ac:dyDescent="0.25">
      <c r="C348" s="1" t="s">
        <v>4</v>
      </c>
      <c r="D348" s="3">
        <v>312.78101567800002</v>
      </c>
    </row>
    <row r="349" spans="3:4" x14ac:dyDescent="0.25">
      <c r="C349" s="1" t="s">
        <v>4</v>
      </c>
      <c r="D349" s="3">
        <v>218.191798226</v>
      </c>
    </row>
    <row r="350" spans="3:4" x14ac:dyDescent="0.25">
      <c r="C350" s="1" t="s">
        <v>4</v>
      </c>
      <c r="D350" s="3">
        <v>156.39034005600001</v>
      </c>
    </row>
    <row r="351" spans="3:4" x14ac:dyDescent="0.25">
      <c r="C351" s="1" t="s">
        <v>4</v>
      </c>
      <c r="D351" s="3">
        <v>156.390474248</v>
      </c>
    </row>
    <row r="352" spans="3:4" x14ac:dyDescent="0.25">
      <c r="C352" s="1" t="s">
        <v>4</v>
      </c>
      <c r="D352" s="3">
        <v>213.53874787999999</v>
      </c>
    </row>
    <row r="353" spans="3:4" x14ac:dyDescent="0.25">
      <c r="C353" s="1" t="s">
        <v>4</v>
      </c>
      <c r="D353" s="3">
        <v>156.39042952099999</v>
      </c>
    </row>
    <row r="354" spans="3:4" x14ac:dyDescent="0.25">
      <c r="C354" s="1" t="s">
        <v>4</v>
      </c>
      <c r="D354" s="3">
        <v>107.074040702</v>
      </c>
    </row>
    <row r="355" spans="3:4" x14ac:dyDescent="0.25">
      <c r="C355" s="1" t="s">
        <v>4</v>
      </c>
      <c r="D355" s="3">
        <v>312.77441614499998</v>
      </c>
    </row>
    <row r="356" spans="3:4" x14ac:dyDescent="0.25">
      <c r="C356" s="1" t="s">
        <v>4</v>
      </c>
      <c r="D356" s="3">
        <v>962.14877959499995</v>
      </c>
    </row>
    <row r="357" spans="3:4" x14ac:dyDescent="0.25">
      <c r="C357" s="1" t="s">
        <v>4</v>
      </c>
      <c r="D357" s="3">
        <v>312.77488600800001</v>
      </c>
    </row>
    <row r="358" spans="3:4" x14ac:dyDescent="0.25">
      <c r="C358" s="1" t="s">
        <v>4</v>
      </c>
      <c r="D358" s="3">
        <v>322.817629205</v>
      </c>
    </row>
    <row r="359" spans="3:4" x14ac:dyDescent="0.25">
      <c r="C359" s="1" t="s">
        <v>4</v>
      </c>
      <c r="D359" s="3">
        <v>312.78074729500003</v>
      </c>
    </row>
    <row r="360" spans="3:4" x14ac:dyDescent="0.25">
      <c r="C360" s="1" t="s">
        <v>4</v>
      </c>
      <c r="D360" s="3">
        <v>3143.0099294900001</v>
      </c>
    </row>
    <row r="361" spans="3:4" x14ac:dyDescent="0.25">
      <c r="C361" s="1" t="s">
        <v>4</v>
      </c>
      <c r="D361" s="3">
        <v>469.16981218699999</v>
      </c>
    </row>
    <row r="362" spans="3:4" x14ac:dyDescent="0.25">
      <c r="C362" s="1" t="s">
        <v>4</v>
      </c>
      <c r="D362" s="3">
        <v>353.45674847599997</v>
      </c>
    </row>
    <row r="363" spans="3:4" x14ac:dyDescent="0.25">
      <c r="C363" s="1" t="s">
        <v>4</v>
      </c>
      <c r="D363" s="3">
        <v>477.39947795099999</v>
      </c>
    </row>
    <row r="364" spans="3:4" x14ac:dyDescent="0.25">
      <c r="C364" s="1" t="s">
        <v>4</v>
      </c>
      <c r="D364" s="3">
        <v>312.77593749800002</v>
      </c>
    </row>
    <row r="365" spans="3:4" x14ac:dyDescent="0.25">
      <c r="C365" s="1" t="s">
        <v>4</v>
      </c>
      <c r="D365" s="3">
        <v>156.38995979500001</v>
      </c>
    </row>
    <row r="366" spans="3:4" x14ac:dyDescent="0.25">
      <c r="C366" s="1" t="s">
        <v>4</v>
      </c>
      <c r="D366" s="3">
        <v>768.89269446200001</v>
      </c>
    </row>
    <row r="367" spans="3:4" x14ac:dyDescent="0.25">
      <c r="C367" s="1" t="s">
        <v>4</v>
      </c>
      <c r="D367" s="3">
        <v>312.77582562100002</v>
      </c>
    </row>
    <row r="368" spans="3:4" x14ac:dyDescent="0.25">
      <c r="C368" s="1" t="s">
        <v>4</v>
      </c>
      <c r="D368" s="3">
        <v>1116.00201049</v>
      </c>
    </row>
    <row r="369" spans="3:4" x14ac:dyDescent="0.25">
      <c r="C369" s="1" t="s">
        <v>4</v>
      </c>
      <c r="D369" s="3">
        <v>55446.5544629</v>
      </c>
    </row>
    <row r="370" spans="3:4" x14ac:dyDescent="0.25">
      <c r="C370" s="1" t="s">
        <v>4</v>
      </c>
      <c r="D370" s="3">
        <v>156.389982188</v>
      </c>
    </row>
    <row r="371" spans="3:4" x14ac:dyDescent="0.25">
      <c r="C371" s="1" t="s">
        <v>4</v>
      </c>
      <c r="D371" s="3">
        <v>851.95756883399997</v>
      </c>
    </row>
    <row r="372" spans="3:4" x14ac:dyDescent="0.25">
      <c r="C372" s="1" t="s">
        <v>4</v>
      </c>
      <c r="D372" s="3">
        <v>156.38787925299999</v>
      </c>
    </row>
    <row r="373" spans="3:4" x14ac:dyDescent="0.25">
      <c r="C373" s="1" t="s">
        <v>4</v>
      </c>
      <c r="D373" s="3">
        <v>2093.8289392800002</v>
      </c>
    </row>
    <row r="374" spans="3:4" x14ac:dyDescent="0.25">
      <c r="C374" s="1" t="s">
        <v>4</v>
      </c>
      <c r="D374" s="3">
        <v>435.76555523299999</v>
      </c>
    </row>
    <row r="375" spans="3:4" x14ac:dyDescent="0.25">
      <c r="C375" s="1" t="s">
        <v>4</v>
      </c>
      <c r="D375" s="3">
        <v>156.39304714299999</v>
      </c>
    </row>
    <row r="376" spans="3:4" x14ac:dyDescent="0.25">
      <c r="C376" s="1" t="s">
        <v>4</v>
      </c>
      <c r="D376" s="3">
        <v>100.148668169</v>
      </c>
    </row>
    <row r="377" spans="3:4" x14ac:dyDescent="0.25">
      <c r="C377" s="1" t="s">
        <v>4</v>
      </c>
      <c r="D377" s="3">
        <v>218.19301565500001</v>
      </c>
    </row>
    <row r="378" spans="3:4" x14ac:dyDescent="0.25">
      <c r="C378" s="1" t="s">
        <v>4</v>
      </c>
      <c r="D378" s="3">
        <v>5216.8368888900004</v>
      </c>
    </row>
    <row r="379" spans="3:4" x14ac:dyDescent="0.25">
      <c r="C379" s="1" t="s">
        <v>4</v>
      </c>
      <c r="D379" s="3">
        <v>312.78000910899999</v>
      </c>
    </row>
    <row r="380" spans="3:4" x14ac:dyDescent="0.25">
      <c r="C380" s="1" t="s">
        <v>4</v>
      </c>
      <c r="D380" s="3">
        <v>156.38801352499999</v>
      </c>
    </row>
    <row r="381" spans="3:4" x14ac:dyDescent="0.25">
      <c r="C381" s="1" t="s">
        <v>4</v>
      </c>
      <c r="D381" s="3">
        <v>938.32942318000005</v>
      </c>
    </row>
    <row r="382" spans="3:4" x14ac:dyDescent="0.25">
      <c r="C382" s="1" t="s">
        <v>4</v>
      </c>
      <c r="D382" s="3">
        <v>13.9974207976</v>
      </c>
    </row>
    <row r="383" spans="3:4" x14ac:dyDescent="0.25">
      <c r="C383" s="1" t="s">
        <v>4</v>
      </c>
      <c r="D383" s="3">
        <v>415.40403683</v>
      </c>
    </row>
    <row r="384" spans="3:4" x14ac:dyDescent="0.25">
      <c r="C384" s="1" t="s">
        <v>4</v>
      </c>
      <c r="D384" s="3">
        <v>7671.6108005599999</v>
      </c>
    </row>
    <row r="385" spans="3:4" x14ac:dyDescent="0.25">
      <c r="C385" s="1" t="s">
        <v>4</v>
      </c>
      <c r="D385" s="3">
        <v>156.387991185</v>
      </c>
    </row>
    <row r="386" spans="3:4" x14ac:dyDescent="0.25">
      <c r="C386" s="1" t="s">
        <v>4</v>
      </c>
      <c r="D386" s="3">
        <v>420.20114576100002</v>
      </c>
    </row>
    <row r="387" spans="3:4" x14ac:dyDescent="0.25">
      <c r="C387" s="1" t="s">
        <v>4</v>
      </c>
      <c r="D387" s="3">
        <v>107.077604225</v>
      </c>
    </row>
    <row r="388" spans="3:4" x14ac:dyDescent="0.25">
      <c r="C388" s="1" t="s">
        <v>4</v>
      </c>
      <c r="D388" s="3">
        <v>156.387454311</v>
      </c>
    </row>
    <row r="389" spans="3:4" x14ac:dyDescent="0.25">
      <c r="C389" s="1" t="s">
        <v>4</v>
      </c>
      <c r="D389" s="3">
        <v>312.77578099499999</v>
      </c>
    </row>
    <row r="390" spans="3:4" x14ac:dyDescent="0.25">
      <c r="C390" s="1" t="s">
        <v>4</v>
      </c>
      <c r="D390" s="3">
        <v>781.940962603</v>
      </c>
    </row>
    <row r="391" spans="3:4" x14ac:dyDescent="0.25">
      <c r="C391" s="1" t="s">
        <v>4</v>
      </c>
      <c r="D391" s="3">
        <v>312.77651932700002</v>
      </c>
    </row>
    <row r="392" spans="3:4" x14ac:dyDescent="0.25">
      <c r="C392" s="1" t="s">
        <v>4</v>
      </c>
      <c r="D392" s="3">
        <v>156.38843863700001</v>
      </c>
    </row>
    <row r="393" spans="3:4" x14ac:dyDescent="0.25">
      <c r="C393" s="1" t="s">
        <v>4</v>
      </c>
      <c r="D393" s="3">
        <v>367.01674206000001</v>
      </c>
    </row>
    <row r="394" spans="3:4" x14ac:dyDescent="0.25">
      <c r="C394" s="1" t="s">
        <v>4</v>
      </c>
      <c r="D394" s="3">
        <v>312.77557972</v>
      </c>
    </row>
    <row r="395" spans="3:4" x14ac:dyDescent="0.25">
      <c r="C395" s="1" t="s">
        <v>4</v>
      </c>
      <c r="D395" s="3">
        <v>156.387834599</v>
      </c>
    </row>
    <row r="396" spans="3:4" x14ac:dyDescent="0.25">
      <c r="C396" s="1" t="s">
        <v>4</v>
      </c>
      <c r="D396" s="3">
        <v>312.77694434300003</v>
      </c>
    </row>
    <row r="397" spans="3:4" x14ac:dyDescent="0.25">
      <c r="C397" s="1" t="s">
        <v>4</v>
      </c>
      <c r="D397" s="3">
        <v>156.39031781</v>
      </c>
    </row>
    <row r="398" spans="3:4" x14ac:dyDescent="0.25">
      <c r="C398" s="1" t="s">
        <v>4</v>
      </c>
      <c r="D398" s="3">
        <v>7.1742075950900004</v>
      </c>
    </row>
    <row r="399" spans="3:4" x14ac:dyDescent="0.25">
      <c r="C399" s="1" t="s">
        <v>4</v>
      </c>
      <c r="D399" s="3">
        <v>6239.5836891099998</v>
      </c>
    </row>
    <row r="400" spans="3:4" x14ac:dyDescent="0.25">
      <c r="C400" s="1" t="s">
        <v>4</v>
      </c>
      <c r="D400" s="3">
        <v>156.39029548100001</v>
      </c>
    </row>
    <row r="401" spans="3:4" x14ac:dyDescent="0.25">
      <c r="C401" s="1" t="s">
        <v>4</v>
      </c>
      <c r="D401" s="3">
        <v>469.17182593500002</v>
      </c>
    </row>
    <row r="402" spans="3:4" x14ac:dyDescent="0.25">
      <c r="C402" s="1" t="s">
        <v>4</v>
      </c>
      <c r="D402" s="3">
        <v>107.07742043499999</v>
      </c>
    </row>
    <row r="403" spans="3:4" x14ac:dyDescent="0.25">
      <c r="C403" s="1" t="s">
        <v>4</v>
      </c>
      <c r="D403" s="3">
        <v>156.39025073799999</v>
      </c>
    </row>
    <row r="404" spans="3:4" x14ac:dyDescent="0.25">
      <c r="C404" s="1" t="s">
        <v>4</v>
      </c>
      <c r="D404" s="3">
        <v>1276.4753358</v>
      </c>
    </row>
    <row r="405" spans="3:4" x14ac:dyDescent="0.25">
      <c r="C405" s="1" t="s">
        <v>4</v>
      </c>
      <c r="D405" s="3">
        <v>1413.9933426699999</v>
      </c>
    </row>
    <row r="406" spans="3:4" x14ac:dyDescent="0.25">
      <c r="C406" s="1" t="s">
        <v>4</v>
      </c>
      <c r="D406" s="3">
        <v>536.45935359099997</v>
      </c>
    </row>
    <row r="407" spans="3:4" x14ac:dyDescent="0.25">
      <c r="C407" s="1" t="s">
        <v>4</v>
      </c>
      <c r="D407" s="3">
        <v>1094.7177841800001</v>
      </c>
    </row>
    <row r="408" spans="3:4" x14ac:dyDescent="0.25">
      <c r="C408" s="1" t="s">
        <v>4</v>
      </c>
      <c r="D408" s="3">
        <v>519.057726839</v>
      </c>
    </row>
    <row r="409" spans="3:4" x14ac:dyDescent="0.25">
      <c r="C409" s="1" t="s">
        <v>4</v>
      </c>
      <c r="D409" s="3">
        <v>312.78349935099999</v>
      </c>
    </row>
    <row r="410" spans="3:4" x14ac:dyDescent="0.25">
      <c r="C410" s="1" t="s">
        <v>4</v>
      </c>
      <c r="D410" s="3">
        <v>598.89597505100005</v>
      </c>
    </row>
    <row r="411" spans="3:4" x14ac:dyDescent="0.25">
      <c r="C411" s="1" t="s">
        <v>4</v>
      </c>
      <c r="D411" s="3">
        <v>156.391772073</v>
      </c>
    </row>
    <row r="412" spans="3:4" x14ac:dyDescent="0.25">
      <c r="C412" s="1" t="s">
        <v>4</v>
      </c>
      <c r="D412" s="3">
        <v>9311.4739247399993</v>
      </c>
    </row>
    <row r="413" spans="3:4" x14ac:dyDescent="0.25">
      <c r="C413" s="1" t="s">
        <v>4</v>
      </c>
      <c r="D413" s="3">
        <v>312.780680614</v>
      </c>
    </row>
    <row r="414" spans="3:4" x14ac:dyDescent="0.25">
      <c r="C414" s="1" t="s">
        <v>4</v>
      </c>
      <c r="D414" s="3">
        <v>119753.57901</v>
      </c>
    </row>
    <row r="415" spans="3:4" x14ac:dyDescent="0.25">
      <c r="C415" s="1" t="s">
        <v>4</v>
      </c>
      <c r="D415" s="3">
        <v>218.19823927600001</v>
      </c>
    </row>
    <row r="416" spans="3:4" x14ac:dyDescent="0.25">
      <c r="C416" s="1" t="s">
        <v>4</v>
      </c>
      <c r="D416" s="3">
        <v>10015.554371800001</v>
      </c>
    </row>
    <row r="417" spans="3:4" x14ac:dyDescent="0.25">
      <c r="C417" s="1" t="s">
        <v>4</v>
      </c>
      <c r="D417" s="3">
        <v>415.41176228299997</v>
      </c>
    </row>
    <row r="418" spans="3:4" x14ac:dyDescent="0.25">
      <c r="C418" s="1" t="s">
        <v>4</v>
      </c>
      <c r="D418" s="3">
        <v>107.074209372</v>
      </c>
    </row>
    <row r="419" spans="3:4" x14ac:dyDescent="0.25">
      <c r="C419" s="1" t="s">
        <v>4</v>
      </c>
      <c r="D419" s="3">
        <v>156.39027325399999</v>
      </c>
    </row>
    <row r="420" spans="3:4" x14ac:dyDescent="0.25">
      <c r="C420" s="1" t="s">
        <v>4</v>
      </c>
      <c r="D420" s="3">
        <v>156.39177217400001</v>
      </c>
    </row>
    <row r="421" spans="3:4" x14ac:dyDescent="0.25">
      <c r="C421" s="1" t="s">
        <v>4</v>
      </c>
      <c r="D421" s="3">
        <v>367.02306579499998</v>
      </c>
    </row>
    <row r="422" spans="3:4" x14ac:dyDescent="0.25">
      <c r="C422" s="1" t="s">
        <v>4</v>
      </c>
      <c r="D422" s="3">
        <v>146.07228823299999</v>
      </c>
    </row>
    <row r="423" spans="3:4" x14ac:dyDescent="0.25">
      <c r="C423" s="1" t="s">
        <v>4</v>
      </c>
      <c r="D423" s="3">
        <v>7665.1639870400004</v>
      </c>
    </row>
    <row r="424" spans="3:4" x14ac:dyDescent="0.25">
      <c r="C424" s="1" t="s">
        <v>4</v>
      </c>
      <c r="D424" s="3">
        <v>156.39025084599999</v>
      </c>
    </row>
    <row r="425" spans="3:4" x14ac:dyDescent="0.25">
      <c r="C425" s="1" t="s">
        <v>4</v>
      </c>
      <c r="D425" s="3">
        <v>156.39172741600001</v>
      </c>
    </row>
    <row r="426" spans="3:4" x14ac:dyDescent="0.25">
      <c r="C426" s="1" t="s">
        <v>4</v>
      </c>
      <c r="D426" s="3">
        <v>5980.1681279799996</v>
      </c>
    </row>
    <row r="427" spans="3:4" x14ac:dyDescent="0.25">
      <c r="C427" s="1" t="s">
        <v>4</v>
      </c>
      <c r="D427" s="3">
        <v>1703.2399349299999</v>
      </c>
    </row>
    <row r="428" spans="3:4" x14ac:dyDescent="0.25">
      <c r="C428" s="1" t="s">
        <v>4</v>
      </c>
      <c r="D428" s="3">
        <v>100.150084776</v>
      </c>
    </row>
    <row r="429" spans="3:4" x14ac:dyDescent="0.25">
      <c r="C429" s="1" t="s">
        <v>4</v>
      </c>
      <c r="D429" s="3">
        <v>28927.320499900001</v>
      </c>
    </row>
    <row r="430" spans="3:4" x14ac:dyDescent="0.25">
      <c r="C430" s="1" t="s">
        <v>4</v>
      </c>
      <c r="D430" s="3">
        <v>156.39020614500001</v>
      </c>
    </row>
    <row r="431" spans="3:4" x14ac:dyDescent="0.25">
      <c r="C431" s="1" t="s">
        <v>4</v>
      </c>
      <c r="D431" s="3">
        <v>107.075506272</v>
      </c>
    </row>
    <row r="432" spans="3:4" x14ac:dyDescent="0.25">
      <c r="C432" s="1" t="s">
        <v>4</v>
      </c>
      <c r="D432" s="3">
        <v>4896.6760700900004</v>
      </c>
    </row>
    <row r="433" spans="3:4" x14ac:dyDescent="0.25">
      <c r="C433" s="1" t="s">
        <v>4</v>
      </c>
      <c r="D433" s="3">
        <v>469.16588126699997</v>
      </c>
    </row>
    <row r="434" spans="3:4" x14ac:dyDescent="0.25">
      <c r="C434" s="1" t="s">
        <v>4</v>
      </c>
      <c r="D434" s="3">
        <v>297.53708570600003</v>
      </c>
    </row>
    <row r="435" spans="3:4" x14ac:dyDescent="0.25">
      <c r="C435" s="1" t="s">
        <v>4</v>
      </c>
      <c r="D435" s="3">
        <v>312.77911480699998</v>
      </c>
    </row>
    <row r="436" spans="3:4" x14ac:dyDescent="0.25">
      <c r="C436" s="1" t="s">
        <v>4</v>
      </c>
      <c r="D436" s="3">
        <v>312.78021107400002</v>
      </c>
    </row>
    <row r="437" spans="3:4" x14ac:dyDescent="0.25">
      <c r="C437" s="1" t="s">
        <v>4</v>
      </c>
      <c r="D437" s="3">
        <v>975.84187179000003</v>
      </c>
    </row>
    <row r="438" spans="3:4" x14ac:dyDescent="0.25">
      <c r="C438" s="1" t="s">
        <v>4</v>
      </c>
      <c r="D438" s="3">
        <v>8839.1228031400005</v>
      </c>
    </row>
    <row r="439" spans="3:4" x14ac:dyDescent="0.25">
      <c r="C439" s="1" t="s">
        <v>4</v>
      </c>
      <c r="D439" s="3">
        <v>311.170717599</v>
      </c>
    </row>
    <row r="440" spans="3:4" x14ac:dyDescent="0.25">
      <c r="C440" s="1" t="s">
        <v>4</v>
      </c>
      <c r="D440" s="3">
        <v>156.39161561</v>
      </c>
    </row>
    <row r="441" spans="3:4" x14ac:dyDescent="0.25">
      <c r="C441" s="1" t="s">
        <v>4</v>
      </c>
      <c r="D441" s="3">
        <v>1124.4601925699999</v>
      </c>
    </row>
    <row r="442" spans="3:4" x14ac:dyDescent="0.25">
      <c r="C442" s="1" t="s">
        <v>4</v>
      </c>
      <c r="D442" s="3">
        <v>848.96447655600002</v>
      </c>
    </row>
    <row r="443" spans="3:4" x14ac:dyDescent="0.25">
      <c r="C443" s="1" t="s">
        <v>4</v>
      </c>
      <c r="D443" s="3">
        <v>156.391928853</v>
      </c>
    </row>
    <row r="444" spans="3:4" x14ac:dyDescent="0.25">
      <c r="C444" s="1" t="s">
        <v>4</v>
      </c>
      <c r="D444" s="3">
        <v>342.69977455999998</v>
      </c>
    </row>
    <row r="445" spans="3:4" x14ac:dyDescent="0.25">
      <c r="C445" s="1" t="s">
        <v>4</v>
      </c>
      <c r="D445" s="3">
        <v>156.391906457</v>
      </c>
    </row>
    <row r="446" spans="3:4" x14ac:dyDescent="0.25">
      <c r="C446" s="1" t="s">
        <v>4</v>
      </c>
      <c r="D446" s="3">
        <v>11031.955825999999</v>
      </c>
    </row>
    <row r="447" spans="3:4" x14ac:dyDescent="0.25">
      <c r="C447" s="1" t="s">
        <v>4</v>
      </c>
      <c r="D447" s="3">
        <v>213.53508293900001</v>
      </c>
    </row>
    <row r="448" spans="3:4" x14ac:dyDescent="0.25">
      <c r="C448" s="1" t="s">
        <v>4</v>
      </c>
      <c r="D448" s="3">
        <v>4043.4698939199998</v>
      </c>
    </row>
    <row r="449" spans="3:4" x14ac:dyDescent="0.25">
      <c r="C449" s="1" t="s">
        <v>4</v>
      </c>
      <c r="D449" s="3">
        <v>572.41494566400002</v>
      </c>
    </row>
    <row r="450" spans="3:4" x14ac:dyDescent="0.25">
      <c r="C450" s="1" t="s">
        <v>4</v>
      </c>
      <c r="D450" s="3">
        <v>156.39141431900001</v>
      </c>
    </row>
    <row r="451" spans="3:4" x14ac:dyDescent="0.25">
      <c r="C451" s="1" t="s">
        <v>4</v>
      </c>
      <c r="D451" s="3">
        <v>804.02228554500005</v>
      </c>
    </row>
    <row r="452" spans="3:4" x14ac:dyDescent="0.25">
      <c r="C452" s="1" t="s">
        <v>4</v>
      </c>
      <c r="D452" s="3">
        <v>156.39087741099999</v>
      </c>
    </row>
    <row r="453" spans="3:4" x14ac:dyDescent="0.25">
      <c r="C453" s="1" t="s">
        <v>4</v>
      </c>
      <c r="D453" s="3">
        <v>213.53685465800001</v>
      </c>
    </row>
    <row r="454" spans="3:4" x14ac:dyDescent="0.25">
      <c r="C454" s="1" t="s">
        <v>4</v>
      </c>
      <c r="D454" s="3">
        <v>156.39179467299999</v>
      </c>
    </row>
    <row r="455" spans="3:4" x14ac:dyDescent="0.25">
      <c r="C455" s="1" t="s">
        <v>4</v>
      </c>
      <c r="D455" s="3">
        <v>781.95467813699997</v>
      </c>
    </row>
    <row r="456" spans="3:4" x14ac:dyDescent="0.25">
      <c r="C456" s="1" t="s">
        <v>4</v>
      </c>
      <c r="D456" s="3">
        <v>156.39098930700001</v>
      </c>
    </row>
    <row r="457" spans="3:4" x14ac:dyDescent="0.25">
      <c r="C457" s="1" t="s">
        <v>4</v>
      </c>
      <c r="D457" s="3">
        <v>312.78278401400001</v>
      </c>
    </row>
    <row r="458" spans="3:4" x14ac:dyDescent="0.25">
      <c r="C458" s="1" t="s">
        <v>4</v>
      </c>
      <c r="D458" s="3">
        <v>312.77822580600002</v>
      </c>
    </row>
    <row r="459" spans="3:4" x14ac:dyDescent="0.25">
      <c r="C459" s="1" t="s">
        <v>4</v>
      </c>
      <c r="D459" s="3">
        <v>156.39101172100001</v>
      </c>
    </row>
    <row r="460" spans="3:4" x14ac:dyDescent="0.25">
      <c r="C460" s="1" t="s">
        <v>4</v>
      </c>
      <c r="D460" s="3">
        <v>213.53660402700001</v>
      </c>
    </row>
    <row r="461" spans="3:4" x14ac:dyDescent="0.25">
      <c r="C461" s="1" t="s">
        <v>4</v>
      </c>
      <c r="D461" s="3">
        <v>312.78273937500001</v>
      </c>
    </row>
    <row r="462" spans="3:4" x14ac:dyDescent="0.25">
      <c r="C462" s="1" t="s">
        <v>4</v>
      </c>
      <c r="D462" s="3">
        <v>795.66712250299997</v>
      </c>
    </row>
    <row r="463" spans="3:4" x14ac:dyDescent="0.25">
      <c r="C463" s="1" t="s">
        <v>4</v>
      </c>
      <c r="D463" s="3">
        <v>107.075067296</v>
      </c>
    </row>
    <row r="464" spans="3:4" x14ac:dyDescent="0.25">
      <c r="C464" s="1" t="s">
        <v>4</v>
      </c>
      <c r="D464" s="3">
        <v>1247.32038132</v>
      </c>
    </row>
    <row r="465" spans="3:4" x14ac:dyDescent="0.25">
      <c r="C465" s="1" t="s">
        <v>4</v>
      </c>
      <c r="D465" s="3">
        <v>156.39134730699999</v>
      </c>
    </row>
    <row r="466" spans="3:4" x14ac:dyDescent="0.25">
      <c r="C466" s="1" t="s">
        <v>4</v>
      </c>
      <c r="D466" s="3">
        <v>156.39119076399999</v>
      </c>
    </row>
    <row r="467" spans="3:4" x14ac:dyDescent="0.25">
      <c r="C467" s="1" t="s">
        <v>4</v>
      </c>
      <c r="D467" s="3">
        <v>34568.694132500001</v>
      </c>
    </row>
    <row r="468" spans="3:4" x14ac:dyDescent="0.25">
      <c r="C468" s="1" t="s">
        <v>4</v>
      </c>
      <c r="D468" s="3">
        <v>1525.7686652699999</v>
      </c>
    </row>
    <row r="469" spans="3:4" x14ac:dyDescent="0.25">
      <c r="C469" s="1" t="s">
        <v>4</v>
      </c>
      <c r="D469" s="3">
        <v>312.77862301499999</v>
      </c>
    </row>
    <row r="470" spans="3:4" x14ac:dyDescent="0.25">
      <c r="C470" s="1" t="s">
        <v>4</v>
      </c>
      <c r="D470" s="3">
        <v>312.78175506100001</v>
      </c>
    </row>
    <row r="471" spans="3:4" x14ac:dyDescent="0.25">
      <c r="C471" s="1" t="s">
        <v>4</v>
      </c>
      <c r="D471" s="3">
        <v>832.21159975199998</v>
      </c>
    </row>
    <row r="472" spans="3:4" x14ac:dyDescent="0.25">
      <c r="C472" s="1" t="s">
        <v>4</v>
      </c>
      <c r="D472" s="3">
        <v>469.17511582100002</v>
      </c>
    </row>
    <row r="473" spans="3:4" x14ac:dyDescent="0.25">
      <c r="C473" s="1" t="s">
        <v>4</v>
      </c>
      <c r="D473" s="3">
        <v>213.53764447399999</v>
      </c>
    </row>
    <row r="474" spans="3:4" x14ac:dyDescent="0.25">
      <c r="C474" s="1" t="s">
        <v>4</v>
      </c>
      <c r="D474" s="3">
        <v>9395.1115972499992</v>
      </c>
    </row>
    <row r="475" spans="3:4" x14ac:dyDescent="0.25">
      <c r="C475" s="1" t="s">
        <v>4</v>
      </c>
      <c r="D475" s="3">
        <v>2656.3643481200002</v>
      </c>
    </row>
    <row r="476" spans="3:4" x14ac:dyDescent="0.25">
      <c r="C476" s="1" t="s">
        <v>4</v>
      </c>
      <c r="D476" s="3">
        <v>312.782224891</v>
      </c>
    </row>
    <row r="477" spans="3:4" x14ac:dyDescent="0.25">
      <c r="C477" s="1" t="s">
        <v>4</v>
      </c>
      <c r="D477" s="3">
        <v>1402.6260802199999</v>
      </c>
    </row>
    <row r="478" spans="3:4" x14ac:dyDescent="0.25">
      <c r="C478" s="1" t="s">
        <v>4</v>
      </c>
      <c r="D478" s="3">
        <v>35582.269059699996</v>
      </c>
    </row>
    <row r="479" spans="3:4" x14ac:dyDescent="0.25">
      <c r="C479" s="1" t="s">
        <v>4</v>
      </c>
      <c r="D479" s="3">
        <v>312.78337148000003</v>
      </c>
    </row>
    <row r="480" spans="3:4" x14ac:dyDescent="0.25">
      <c r="C480" s="1" t="s">
        <v>4</v>
      </c>
      <c r="D480" s="3">
        <v>157.635447062</v>
      </c>
    </row>
    <row r="481" spans="3:4" x14ac:dyDescent="0.25">
      <c r="C481" s="1" t="s">
        <v>4</v>
      </c>
      <c r="D481" s="3">
        <v>469.17296831499999</v>
      </c>
    </row>
    <row r="482" spans="3:4" x14ac:dyDescent="0.25">
      <c r="C482" s="1" t="s">
        <v>4</v>
      </c>
      <c r="D482" s="3">
        <v>100.15108782599999</v>
      </c>
    </row>
    <row r="483" spans="3:4" x14ac:dyDescent="0.25">
      <c r="C483" s="1" t="s">
        <v>4</v>
      </c>
      <c r="D483" s="3">
        <v>1923.3247475600001</v>
      </c>
    </row>
    <row r="484" spans="3:4" x14ac:dyDescent="0.25">
      <c r="C484" s="1" t="s">
        <v>4</v>
      </c>
      <c r="D484" s="3">
        <v>312.78332689299998</v>
      </c>
    </row>
    <row r="485" spans="3:4" x14ac:dyDescent="0.25">
      <c r="C485" s="1" t="s">
        <v>4</v>
      </c>
      <c r="D485" s="3">
        <v>1598.29559793</v>
      </c>
    </row>
    <row r="486" spans="3:4" x14ac:dyDescent="0.25">
      <c r="C486" s="1" t="s">
        <v>4</v>
      </c>
      <c r="D486" s="3">
        <v>7952.60989814</v>
      </c>
    </row>
    <row r="487" spans="3:4" x14ac:dyDescent="0.25">
      <c r="C487" s="1" t="s">
        <v>4</v>
      </c>
      <c r="D487" s="3">
        <v>107525.185031</v>
      </c>
    </row>
    <row r="488" spans="3:4" x14ac:dyDescent="0.25">
      <c r="C488" s="1" t="s">
        <v>4</v>
      </c>
      <c r="D488" s="3">
        <v>36.819924068399999</v>
      </c>
    </row>
    <row r="489" spans="3:4" x14ac:dyDescent="0.25">
      <c r="C489" s="1" t="s">
        <v>1</v>
      </c>
      <c r="D489" s="3">
        <v>85.389832729000005</v>
      </c>
    </row>
    <row r="490" spans="3:4" x14ac:dyDescent="0.25">
      <c r="C490" s="1" t="s">
        <v>1</v>
      </c>
      <c r="D490" s="3">
        <v>156.39004723100001</v>
      </c>
    </row>
    <row r="491" spans="3:4" x14ac:dyDescent="0.25">
      <c r="C491" s="1" t="s">
        <v>1</v>
      </c>
      <c r="D491" s="3">
        <v>805.65060494299996</v>
      </c>
    </row>
    <row r="492" spans="3:4" x14ac:dyDescent="0.25">
      <c r="C492" s="1" t="s">
        <v>1</v>
      </c>
      <c r="D492" s="3">
        <v>554.21971121800004</v>
      </c>
    </row>
    <row r="493" spans="3:4" x14ac:dyDescent="0.25">
      <c r="C493" s="1" t="s">
        <v>1</v>
      </c>
      <c r="D493" s="3">
        <v>1476.2249393500001</v>
      </c>
    </row>
    <row r="494" spans="3:4" x14ac:dyDescent="0.25">
      <c r="C494" s="1" t="s">
        <v>1</v>
      </c>
      <c r="D494" s="3">
        <v>2161.6503369500001</v>
      </c>
    </row>
    <row r="495" spans="3:4" x14ac:dyDescent="0.25">
      <c r="C495" s="1" t="s">
        <v>1</v>
      </c>
      <c r="D495" s="3">
        <v>211.10591700800001</v>
      </c>
    </row>
    <row r="496" spans="3:4" x14ac:dyDescent="0.25">
      <c r="C496" s="1" t="s">
        <v>1</v>
      </c>
      <c r="D496" s="3">
        <v>1096.6528790100001</v>
      </c>
    </row>
    <row r="497" spans="3:4" x14ac:dyDescent="0.25">
      <c r="C497" s="1" t="s">
        <v>1</v>
      </c>
      <c r="D497" s="3">
        <v>156.392150276</v>
      </c>
    </row>
    <row r="498" spans="3:4" x14ac:dyDescent="0.25">
      <c r="C498" s="1" t="s">
        <v>1</v>
      </c>
      <c r="D498" s="3">
        <v>595.27221632800001</v>
      </c>
    </row>
    <row r="499" spans="3:4" x14ac:dyDescent="0.25">
      <c r="C499" s="1" t="s">
        <v>1</v>
      </c>
      <c r="D499" s="3">
        <v>536.24168069899997</v>
      </c>
    </row>
    <row r="500" spans="3:4" x14ac:dyDescent="0.25">
      <c r="C500" s="1" t="s">
        <v>1</v>
      </c>
      <c r="D500" s="3">
        <v>100.15075863200001</v>
      </c>
    </row>
    <row r="501" spans="3:4" x14ac:dyDescent="0.25">
      <c r="C501" s="1" t="s">
        <v>1</v>
      </c>
      <c r="D501" s="3">
        <v>2435.6108056500002</v>
      </c>
    </row>
    <row r="502" spans="3:4" x14ac:dyDescent="0.25">
      <c r="C502" s="1" t="s">
        <v>1</v>
      </c>
      <c r="D502" s="3">
        <v>635.70917599799998</v>
      </c>
    </row>
    <row r="503" spans="3:4" x14ac:dyDescent="0.25">
      <c r="C503" s="1" t="s">
        <v>1</v>
      </c>
      <c r="D503" s="3">
        <v>1019.13552437</v>
      </c>
    </row>
    <row r="504" spans="3:4" x14ac:dyDescent="0.25">
      <c r="C504" s="1" t="s">
        <v>1</v>
      </c>
      <c r="D504" s="3">
        <v>625.56267304799997</v>
      </c>
    </row>
    <row r="505" spans="3:4" x14ac:dyDescent="0.25">
      <c r="C505" s="1" t="s">
        <v>1</v>
      </c>
      <c r="D505" s="3">
        <v>527.34002489500006</v>
      </c>
    </row>
    <row r="506" spans="3:4" x14ac:dyDescent="0.25">
      <c r="C506" s="1" t="s">
        <v>1</v>
      </c>
      <c r="D506" s="3">
        <v>156.390673897</v>
      </c>
    </row>
    <row r="507" spans="3:4" x14ac:dyDescent="0.25">
      <c r="C507" s="1" t="s">
        <v>1</v>
      </c>
      <c r="D507" s="3">
        <v>15480.334564999999</v>
      </c>
    </row>
    <row r="508" spans="3:4" x14ac:dyDescent="0.25">
      <c r="C508" s="1" t="s">
        <v>1</v>
      </c>
      <c r="D508" s="3">
        <v>2646.4490992199999</v>
      </c>
    </row>
    <row r="509" spans="3:4" x14ac:dyDescent="0.25">
      <c r="C509" s="1" t="s">
        <v>1</v>
      </c>
      <c r="D509" s="3">
        <v>938.33525147600005</v>
      </c>
    </row>
    <row r="510" spans="3:4" x14ac:dyDescent="0.25">
      <c r="C510" s="1" t="s">
        <v>1</v>
      </c>
      <c r="D510" s="3">
        <v>3775.6705154199999</v>
      </c>
    </row>
    <row r="511" spans="3:4" x14ac:dyDescent="0.25">
      <c r="C511" s="1" t="s">
        <v>1</v>
      </c>
      <c r="D511" s="3">
        <v>44593.474165699998</v>
      </c>
    </row>
    <row r="512" spans="3:4" x14ac:dyDescent="0.25">
      <c r="C512" s="1" t="s">
        <v>1</v>
      </c>
      <c r="D512" s="3">
        <v>107.073564738</v>
      </c>
    </row>
    <row r="513" spans="3:4" x14ac:dyDescent="0.25">
      <c r="C513" s="1" t="s">
        <v>1</v>
      </c>
      <c r="D513" s="3">
        <v>2819.9621636100001</v>
      </c>
    </row>
    <row r="514" spans="3:4" x14ac:dyDescent="0.25">
      <c r="C514" s="1" t="s">
        <v>1</v>
      </c>
      <c r="D514" s="3">
        <v>1360.8764761499999</v>
      </c>
    </row>
    <row r="515" spans="3:4" x14ac:dyDescent="0.25">
      <c r="C515" s="1" t="s">
        <v>1</v>
      </c>
      <c r="D515" s="3">
        <v>156.38993572300001</v>
      </c>
    </row>
    <row r="516" spans="3:4" x14ac:dyDescent="0.25">
      <c r="C516" s="1" t="s">
        <v>1</v>
      </c>
      <c r="D516" s="3">
        <v>156.392105746</v>
      </c>
    </row>
    <row r="517" spans="3:4" x14ac:dyDescent="0.25">
      <c r="C517" s="1" t="s">
        <v>1</v>
      </c>
      <c r="D517" s="3">
        <v>1939.23878913</v>
      </c>
    </row>
    <row r="518" spans="3:4" x14ac:dyDescent="0.25">
      <c r="C518" s="1" t="s">
        <v>1</v>
      </c>
      <c r="D518" s="3">
        <v>1705.04963591</v>
      </c>
    </row>
    <row r="519" spans="3:4" x14ac:dyDescent="0.25">
      <c r="C519" s="1" t="s">
        <v>1</v>
      </c>
      <c r="D519" s="3">
        <v>469.17596496499999</v>
      </c>
    </row>
    <row r="520" spans="3:4" x14ac:dyDescent="0.25">
      <c r="C520" s="1" t="s">
        <v>1</v>
      </c>
      <c r="D520" s="3">
        <v>3691.82536798</v>
      </c>
    </row>
    <row r="521" spans="3:4" x14ac:dyDescent="0.25">
      <c r="C521" s="1" t="s">
        <v>1</v>
      </c>
      <c r="D521" s="3">
        <v>757.49684547100003</v>
      </c>
    </row>
    <row r="522" spans="3:4" x14ac:dyDescent="0.25">
      <c r="C522" s="1" t="s">
        <v>1</v>
      </c>
      <c r="D522" s="3">
        <v>20172.092354299999</v>
      </c>
    </row>
    <row r="523" spans="3:4" x14ac:dyDescent="0.25">
      <c r="C523" s="1" t="s">
        <v>1</v>
      </c>
      <c r="D523" s="3">
        <v>820.64849848899996</v>
      </c>
    </row>
    <row r="524" spans="3:4" x14ac:dyDescent="0.25">
      <c r="C524" s="1" t="s">
        <v>1</v>
      </c>
      <c r="D524" s="3">
        <v>483.36691387399998</v>
      </c>
    </row>
    <row r="525" spans="3:4" x14ac:dyDescent="0.25">
      <c r="C525" s="1" t="s">
        <v>1</v>
      </c>
      <c r="D525" s="3">
        <v>900.57770975899996</v>
      </c>
    </row>
    <row r="526" spans="3:4" x14ac:dyDescent="0.25">
      <c r="C526" s="1" t="s">
        <v>1</v>
      </c>
      <c r="D526" s="3">
        <v>211.10276945300001</v>
      </c>
    </row>
    <row r="527" spans="3:4" x14ac:dyDescent="0.25">
      <c r="C527" s="1" t="s">
        <v>1</v>
      </c>
      <c r="D527" s="3">
        <v>559.71617073799996</v>
      </c>
    </row>
    <row r="528" spans="3:4" x14ac:dyDescent="0.25">
      <c r="C528" s="1" t="s">
        <v>1</v>
      </c>
      <c r="D528" s="3">
        <v>156.392038748</v>
      </c>
    </row>
    <row r="529" spans="3:4" x14ac:dyDescent="0.25">
      <c r="C529" s="1" t="s">
        <v>1</v>
      </c>
      <c r="D529" s="3">
        <v>107.074162191</v>
      </c>
    </row>
    <row r="530" spans="3:4" x14ac:dyDescent="0.25">
      <c r="C530" s="1" t="s">
        <v>1</v>
      </c>
      <c r="D530" s="3">
        <v>2074.02161028</v>
      </c>
    </row>
    <row r="531" spans="3:4" x14ac:dyDescent="0.25">
      <c r="C531" s="1" t="s">
        <v>1</v>
      </c>
      <c r="D531" s="3">
        <v>362.31644055200002</v>
      </c>
    </row>
    <row r="532" spans="3:4" x14ac:dyDescent="0.25">
      <c r="C532" s="1" t="s">
        <v>1</v>
      </c>
      <c r="D532" s="3">
        <v>4813.3693046400003</v>
      </c>
    </row>
    <row r="533" spans="3:4" x14ac:dyDescent="0.25">
      <c r="C533" s="1" t="s">
        <v>1</v>
      </c>
      <c r="D533" s="3">
        <v>1251.1108234799999</v>
      </c>
    </row>
    <row r="534" spans="3:4" x14ac:dyDescent="0.25">
      <c r="C534" s="1" t="s">
        <v>1</v>
      </c>
      <c r="D534" s="3">
        <v>213.53434726099999</v>
      </c>
    </row>
    <row r="535" spans="3:4" x14ac:dyDescent="0.25">
      <c r="C535" s="1" t="s">
        <v>1</v>
      </c>
      <c r="D535" s="3">
        <v>4606.14102714</v>
      </c>
    </row>
    <row r="536" spans="3:4" x14ac:dyDescent="0.25">
      <c r="C536" s="1" t="s">
        <v>1</v>
      </c>
      <c r="D536" s="3">
        <v>107.07744995</v>
      </c>
    </row>
    <row r="537" spans="3:4" x14ac:dyDescent="0.25">
      <c r="C537" s="1" t="s">
        <v>1</v>
      </c>
      <c r="D537" s="3">
        <v>64951.559977899997</v>
      </c>
    </row>
    <row r="538" spans="3:4" x14ac:dyDescent="0.25">
      <c r="C538" s="1" t="s">
        <v>1</v>
      </c>
      <c r="D538" s="3">
        <v>156.39226256000001</v>
      </c>
    </row>
    <row r="539" spans="3:4" x14ac:dyDescent="0.25">
      <c r="C539" s="1" t="s">
        <v>1</v>
      </c>
      <c r="D539" s="3">
        <v>8113.1970781299997</v>
      </c>
    </row>
    <row r="540" spans="3:4" x14ac:dyDescent="0.25">
      <c r="C540" s="1" t="s">
        <v>1</v>
      </c>
      <c r="D540" s="3">
        <v>633.62256026700004</v>
      </c>
    </row>
    <row r="541" spans="3:4" x14ac:dyDescent="0.25">
      <c r="C541" s="1" t="s">
        <v>1</v>
      </c>
      <c r="D541" s="3">
        <v>156.388862149</v>
      </c>
    </row>
    <row r="542" spans="3:4" x14ac:dyDescent="0.25">
      <c r="C542" s="1" t="s">
        <v>1</v>
      </c>
      <c r="D542" s="3">
        <v>107.07318200500001</v>
      </c>
    </row>
    <row r="543" spans="3:4" x14ac:dyDescent="0.25">
      <c r="C543" s="1" t="s">
        <v>1</v>
      </c>
      <c r="D543" s="3">
        <v>367.01727550300001</v>
      </c>
    </row>
    <row r="544" spans="3:4" x14ac:dyDescent="0.25">
      <c r="C544" s="1" t="s">
        <v>1</v>
      </c>
      <c r="D544" s="3">
        <v>156.38888452399999</v>
      </c>
    </row>
    <row r="545" spans="3:4" x14ac:dyDescent="0.25">
      <c r="C545" s="1" t="s">
        <v>1</v>
      </c>
      <c r="D545" s="3">
        <v>107.072584682</v>
      </c>
    </row>
    <row r="546" spans="3:4" x14ac:dyDescent="0.25">
      <c r="C546" s="1" t="s">
        <v>1</v>
      </c>
      <c r="D546" s="3">
        <v>156.388862155</v>
      </c>
    </row>
    <row r="547" spans="3:4" x14ac:dyDescent="0.25">
      <c r="C547" s="1" t="s">
        <v>1</v>
      </c>
      <c r="D547" s="3">
        <v>156.389220126</v>
      </c>
    </row>
    <row r="548" spans="3:4" x14ac:dyDescent="0.25">
      <c r="C548" s="1" t="s">
        <v>1</v>
      </c>
      <c r="D548" s="3">
        <v>312.77783627500003</v>
      </c>
    </row>
    <row r="549" spans="3:4" x14ac:dyDescent="0.25">
      <c r="C549" s="1" t="s">
        <v>1</v>
      </c>
      <c r="D549" s="3">
        <v>1272.11371577</v>
      </c>
    </row>
    <row r="550" spans="3:4" x14ac:dyDescent="0.25">
      <c r="C550" s="1" t="s">
        <v>1</v>
      </c>
      <c r="D550" s="3">
        <v>107.0736416</v>
      </c>
    </row>
    <row r="551" spans="3:4" x14ac:dyDescent="0.25">
      <c r="C551" s="1" t="s">
        <v>1</v>
      </c>
      <c r="D551" s="3">
        <v>326.97836842599997</v>
      </c>
    </row>
    <row r="552" spans="3:4" x14ac:dyDescent="0.25">
      <c r="C552" s="1" t="s">
        <v>1</v>
      </c>
      <c r="D552" s="3">
        <v>1405.5375154200001</v>
      </c>
    </row>
    <row r="553" spans="3:4" x14ac:dyDescent="0.25">
      <c r="C553" s="1" t="s">
        <v>1</v>
      </c>
      <c r="D553" s="3">
        <v>107.07469843299999</v>
      </c>
    </row>
    <row r="554" spans="3:4" x14ac:dyDescent="0.25">
      <c r="C554" s="1" t="s">
        <v>1</v>
      </c>
      <c r="D554" s="3">
        <v>25282.5555843</v>
      </c>
    </row>
    <row r="555" spans="3:4" x14ac:dyDescent="0.25">
      <c r="C555" s="1" t="s">
        <v>1</v>
      </c>
      <c r="D555" s="3">
        <v>5423.3443810799999</v>
      </c>
    </row>
    <row r="556" spans="3:4" x14ac:dyDescent="0.25">
      <c r="C556" s="1" t="s">
        <v>1</v>
      </c>
      <c r="D556" s="3">
        <v>14495.3991651</v>
      </c>
    </row>
    <row r="557" spans="3:4" x14ac:dyDescent="0.25">
      <c r="C557" s="1" t="s">
        <v>1</v>
      </c>
      <c r="D557" s="3">
        <v>312.78184653</v>
      </c>
    </row>
    <row r="558" spans="3:4" x14ac:dyDescent="0.25">
      <c r="C558" s="1" t="s">
        <v>1</v>
      </c>
      <c r="D558" s="3">
        <v>107.07789429100001</v>
      </c>
    </row>
    <row r="559" spans="3:4" x14ac:dyDescent="0.25">
      <c r="C559" s="1" t="s">
        <v>1</v>
      </c>
      <c r="D559" s="3">
        <v>1472.4065670800001</v>
      </c>
    </row>
    <row r="560" spans="3:4" x14ac:dyDescent="0.25">
      <c r="C560" s="1" t="s">
        <v>1</v>
      </c>
      <c r="D560" s="3">
        <v>201.19561973699999</v>
      </c>
    </row>
    <row r="561" spans="3:4" x14ac:dyDescent="0.25">
      <c r="C561" s="1" t="s">
        <v>1</v>
      </c>
      <c r="D561" s="3">
        <v>572.41212524100001</v>
      </c>
    </row>
    <row r="562" spans="3:4" x14ac:dyDescent="0.25">
      <c r="C562" s="1" t="s">
        <v>1</v>
      </c>
      <c r="D562" s="3">
        <v>3434.42262609</v>
      </c>
    </row>
    <row r="563" spans="3:4" x14ac:dyDescent="0.25">
      <c r="C563" s="1" t="s">
        <v>1</v>
      </c>
      <c r="D563" s="3">
        <v>938.34534947500003</v>
      </c>
    </row>
    <row r="564" spans="3:4" x14ac:dyDescent="0.25">
      <c r="C564" s="1" t="s">
        <v>1</v>
      </c>
      <c r="D564" s="3">
        <v>2708.73205895</v>
      </c>
    </row>
    <row r="565" spans="3:4" x14ac:dyDescent="0.25">
      <c r="C565" s="1" t="s">
        <v>1</v>
      </c>
      <c r="D565" s="3">
        <v>4000.4109559899998</v>
      </c>
    </row>
    <row r="566" spans="3:4" x14ac:dyDescent="0.25">
      <c r="C566" s="1" t="s">
        <v>1</v>
      </c>
      <c r="D566" s="3">
        <v>362.321261596</v>
      </c>
    </row>
    <row r="567" spans="3:4" x14ac:dyDescent="0.25">
      <c r="C567" s="1" t="s">
        <v>1</v>
      </c>
      <c r="D567" s="3">
        <v>670.12011643000005</v>
      </c>
    </row>
    <row r="568" spans="3:4" x14ac:dyDescent="0.25">
      <c r="C568" s="1" t="s">
        <v>1</v>
      </c>
      <c r="D568" s="3">
        <v>100.15050117299999</v>
      </c>
    </row>
    <row r="569" spans="3:4" x14ac:dyDescent="0.25">
      <c r="C569" s="1" t="s">
        <v>1</v>
      </c>
      <c r="D569" s="3">
        <v>2426.2837301999998</v>
      </c>
    </row>
    <row r="570" spans="3:4" x14ac:dyDescent="0.25">
      <c r="C570" s="1" t="s">
        <v>1</v>
      </c>
      <c r="D570" s="3">
        <v>3388.3718253699999</v>
      </c>
    </row>
    <row r="571" spans="3:4" x14ac:dyDescent="0.25">
      <c r="C571" s="1" t="s">
        <v>1</v>
      </c>
      <c r="D571" s="3">
        <v>1765.9961449</v>
      </c>
    </row>
    <row r="572" spans="3:4" x14ac:dyDescent="0.25">
      <c r="C572" s="1" t="s">
        <v>1</v>
      </c>
      <c r="D572" s="3">
        <v>814.34039603099995</v>
      </c>
    </row>
    <row r="573" spans="3:4" x14ac:dyDescent="0.25">
      <c r="C573" s="1" t="s">
        <v>1</v>
      </c>
      <c r="D573" s="3">
        <v>415.42029577199997</v>
      </c>
    </row>
    <row r="574" spans="3:4" x14ac:dyDescent="0.25">
      <c r="C574" s="1" t="s">
        <v>1</v>
      </c>
      <c r="D574" s="3">
        <v>15187.724507000001</v>
      </c>
    </row>
    <row r="575" spans="3:4" x14ac:dyDescent="0.25">
      <c r="C575" s="1" t="s">
        <v>1</v>
      </c>
      <c r="D575" s="3">
        <v>19237.074024000001</v>
      </c>
    </row>
    <row r="576" spans="3:4" x14ac:dyDescent="0.25">
      <c r="C576" s="1" t="s">
        <v>1</v>
      </c>
      <c r="D576" s="3">
        <v>1061.1998145499999</v>
      </c>
    </row>
    <row r="577" spans="3:4" x14ac:dyDescent="0.25">
      <c r="C577" s="1" t="s">
        <v>1</v>
      </c>
      <c r="D577" s="3">
        <v>50146.814466099997</v>
      </c>
    </row>
    <row r="578" spans="3:4" x14ac:dyDescent="0.25">
      <c r="C578" s="1" t="s">
        <v>1</v>
      </c>
      <c r="D578" s="3">
        <v>415.410510784</v>
      </c>
    </row>
    <row r="579" spans="3:4" x14ac:dyDescent="0.25">
      <c r="C579" s="1" t="s">
        <v>1</v>
      </c>
      <c r="D579" s="3">
        <v>32.188054359100001</v>
      </c>
    </row>
    <row r="580" spans="3:4" x14ac:dyDescent="0.25">
      <c r="C580" s="1" t="s">
        <v>1</v>
      </c>
      <c r="D580" s="3">
        <v>156.38989151999999</v>
      </c>
    </row>
    <row r="581" spans="3:4" x14ac:dyDescent="0.25">
      <c r="C581" s="1" t="s">
        <v>1</v>
      </c>
      <c r="D581" s="3">
        <v>6441.4135776700004</v>
      </c>
    </row>
    <row r="582" spans="3:4" x14ac:dyDescent="0.25">
      <c r="C582" s="1" t="s">
        <v>1</v>
      </c>
      <c r="D582" s="3">
        <v>107.077128543</v>
      </c>
    </row>
    <row r="583" spans="3:4" x14ac:dyDescent="0.25">
      <c r="C583" s="1" t="s">
        <v>1</v>
      </c>
      <c r="D583" s="3">
        <v>107.077741227</v>
      </c>
    </row>
    <row r="584" spans="3:4" x14ac:dyDescent="0.25">
      <c r="C584" s="1" t="s">
        <v>1</v>
      </c>
      <c r="D584" s="3">
        <v>107.074790529</v>
      </c>
    </row>
    <row r="585" spans="3:4" x14ac:dyDescent="0.25">
      <c r="C585" s="1" t="s">
        <v>1</v>
      </c>
      <c r="D585" s="3">
        <v>107.07709792199999</v>
      </c>
    </row>
    <row r="586" spans="3:4" x14ac:dyDescent="0.25">
      <c r="C586" s="1" t="s">
        <v>1</v>
      </c>
      <c r="D586" s="3">
        <v>1116.05097398</v>
      </c>
    </row>
    <row r="587" spans="3:4" x14ac:dyDescent="0.25">
      <c r="C587" s="1" t="s">
        <v>1</v>
      </c>
      <c r="D587" s="3">
        <v>1094.72943126</v>
      </c>
    </row>
    <row r="588" spans="3:4" x14ac:dyDescent="0.25">
      <c r="C588" s="1" t="s">
        <v>1</v>
      </c>
      <c r="D588" s="3">
        <v>500.32501490200002</v>
      </c>
    </row>
    <row r="589" spans="3:4" x14ac:dyDescent="0.25">
      <c r="C589" s="1" t="s">
        <v>1</v>
      </c>
      <c r="D589" s="3">
        <v>4190.2205117100002</v>
      </c>
    </row>
    <row r="590" spans="3:4" x14ac:dyDescent="0.25">
      <c r="C590" s="1" t="s">
        <v>1</v>
      </c>
      <c r="D590" s="3">
        <v>2831.5311219800001</v>
      </c>
    </row>
    <row r="591" spans="3:4" x14ac:dyDescent="0.25">
      <c r="C591" s="1" t="s">
        <v>1</v>
      </c>
      <c r="D591" s="3">
        <v>156.38995872300001</v>
      </c>
    </row>
    <row r="592" spans="3:4" x14ac:dyDescent="0.25">
      <c r="C592" s="1" t="s">
        <v>1</v>
      </c>
      <c r="D592" s="3">
        <v>100.151101088</v>
      </c>
    </row>
    <row r="593" spans="3:4" x14ac:dyDescent="0.25">
      <c r="C593" s="1" t="s">
        <v>1</v>
      </c>
      <c r="D593" s="3">
        <v>107.077894452</v>
      </c>
    </row>
    <row r="594" spans="3:4" x14ac:dyDescent="0.25">
      <c r="C594" s="1" t="s">
        <v>1</v>
      </c>
      <c r="D594" s="3">
        <v>1840.51684198</v>
      </c>
    </row>
    <row r="595" spans="3:4" x14ac:dyDescent="0.25">
      <c r="C595" s="1" t="s">
        <v>1</v>
      </c>
      <c r="D595" s="3">
        <v>2999.2029529599999</v>
      </c>
    </row>
    <row r="596" spans="3:4" x14ac:dyDescent="0.25">
      <c r="C596" s="1" t="s">
        <v>1</v>
      </c>
      <c r="D596" s="3">
        <v>1026.36204651</v>
      </c>
    </row>
    <row r="597" spans="3:4" x14ac:dyDescent="0.25">
      <c r="C597" s="1" t="s">
        <v>1</v>
      </c>
      <c r="D597" s="3">
        <v>694.42174577499998</v>
      </c>
    </row>
    <row r="598" spans="3:4" x14ac:dyDescent="0.25">
      <c r="C598" s="1" t="s">
        <v>1</v>
      </c>
      <c r="D598" s="3">
        <v>6983.8449920000003</v>
      </c>
    </row>
    <row r="599" spans="3:4" x14ac:dyDescent="0.25">
      <c r="C599" s="1" t="s">
        <v>1</v>
      </c>
      <c r="D599" s="3">
        <v>156.393761971</v>
      </c>
    </row>
    <row r="600" spans="3:4" x14ac:dyDescent="0.25">
      <c r="C600" s="1" t="s">
        <v>1</v>
      </c>
      <c r="D600" s="3">
        <v>370.50934287199999</v>
      </c>
    </row>
    <row r="601" spans="3:4" x14ac:dyDescent="0.25">
      <c r="C601" s="1" t="s">
        <v>1</v>
      </c>
      <c r="D601" s="3">
        <v>2385.6595573</v>
      </c>
    </row>
    <row r="602" spans="3:4" x14ac:dyDescent="0.25">
      <c r="C602" s="1" t="s">
        <v>1</v>
      </c>
      <c r="D602" s="3">
        <v>420.20828009100001</v>
      </c>
    </row>
    <row r="603" spans="3:4" x14ac:dyDescent="0.25">
      <c r="C603" s="1" t="s">
        <v>1</v>
      </c>
      <c r="D603" s="3">
        <v>554.21816741299995</v>
      </c>
    </row>
    <row r="604" spans="3:4" x14ac:dyDescent="0.25">
      <c r="C604" s="1" t="s">
        <v>1</v>
      </c>
      <c r="D604" s="3">
        <v>1440.76574041</v>
      </c>
    </row>
    <row r="605" spans="3:4" x14ac:dyDescent="0.25">
      <c r="C605" s="1" t="s">
        <v>1</v>
      </c>
      <c r="D605" s="3">
        <v>107.07454552999999</v>
      </c>
    </row>
    <row r="606" spans="3:4" x14ac:dyDescent="0.25">
      <c r="C606" s="1" t="s">
        <v>1</v>
      </c>
      <c r="D606" s="3">
        <v>1.47273439457</v>
      </c>
    </row>
    <row r="607" spans="3:4" x14ac:dyDescent="0.25">
      <c r="C607" s="1" t="s">
        <v>1</v>
      </c>
      <c r="D607" s="3">
        <v>156.38960085900001</v>
      </c>
    </row>
    <row r="608" spans="3:4" x14ac:dyDescent="0.25">
      <c r="C608" s="1" t="s">
        <v>1</v>
      </c>
      <c r="D608" s="3">
        <v>1693.71347988</v>
      </c>
    </row>
    <row r="609" spans="3:4" x14ac:dyDescent="0.25">
      <c r="C609" s="1" t="s">
        <v>1</v>
      </c>
      <c r="D609" s="3">
        <v>498.48631600300001</v>
      </c>
    </row>
    <row r="610" spans="3:4" x14ac:dyDescent="0.25">
      <c r="C610" s="1" t="s">
        <v>1</v>
      </c>
      <c r="D610" s="3">
        <v>107.07443833000001</v>
      </c>
    </row>
    <row r="611" spans="3:4" x14ac:dyDescent="0.25">
      <c r="C611" s="1" t="s">
        <v>1</v>
      </c>
      <c r="D611" s="3">
        <v>213.53633430799999</v>
      </c>
    </row>
    <row r="612" spans="3:4" x14ac:dyDescent="0.25">
      <c r="C612" s="1" t="s">
        <v>1</v>
      </c>
      <c r="D612" s="3">
        <v>9816.9689610599999</v>
      </c>
    </row>
    <row r="613" spans="3:4" x14ac:dyDescent="0.25">
      <c r="C613" s="1" t="s">
        <v>1</v>
      </c>
      <c r="D613" s="3">
        <v>2524.5396418199998</v>
      </c>
    </row>
    <row r="614" spans="3:4" x14ac:dyDescent="0.25">
      <c r="C614" s="1" t="s">
        <v>1</v>
      </c>
      <c r="D614" s="3">
        <v>107.07477531000001</v>
      </c>
    </row>
    <row r="615" spans="3:4" x14ac:dyDescent="0.25">
      <c r="C615" s="1" t="s">
        <v>1</v>
      </c>
      <c r="D615" s="3">
        <v>1092.81880658</v>
      </c>
    </row>
    <row r="616" spans="3:4" x14ac:dyDescent="0.25">
      <c r="C616" s="1" t="s">
        <v>1</v>
      </c>
      <c r="D616" s="3">
        <v>9965.7227139400002</v>
      </c>
    </row>
    <row r="617" spans="3:4" x14ac:dyDescent="0.25">
      <c r="C617" s="1" t="s">
        <v>1</v>
      </c>
      <c r="D617" s="3">
        <v>156.39024968199999</v>
      </c>
    </row>
    <row r="618" spans="3:4" x14ac:dyDescent="0.25">
      <c r="C618" s="1" t="s">
        <v>1</v>
      </c>
      <c r="D618" s="3">
        <v>2905.4629207200001</v>
      </c>
    </row>
    <row r="619" spans="3:4" x14ac:dyDescent="0.25">
      <c r="C619" s="1" t="s">
        <v>1</v>
      </c>
      <c r="D619" s="3">
        <v>625.55192169300005</v>
      </c>
    </row>
    <row r="620" spans="3:4" x14ac:dyDescent="0.25">
      <c r="C620" s="1" t="s">
        <v>1</v>
      </c>
      <c r="D620" s="3">
        <v>1366.70945775</v>
      </c>
    </row>
    <row r="621" spans="3:4" x14ac:dyDescent="0.25">
      <c r="C621" s="1" t="s">
        <v>1</v>
      </c>
      <c r="D621" s="3">
        <v>156.39027211300001</v>
      </c>
    </row>
    <row r="622" spans="3:4" x14ac:dyDescent="0.25">
      <c r="C622" s="1" t="s">
        <v>1</v>
      </c>
      <c r="D622" s="3">
        <v>312.78126007700001</v>
      </c>
    </row>
    <row r="623" spans="3:4" x14ac:dyDescent="0.25">
      <c r="C623" s="1" t="s">
        <v>1</v>
      </c>
      <c r="D623" s="3">
        <v>213.53456193</v>
      </c>
    </row>
    <row r="624" spans="3:4" x14ac:dyDescent="0.25">
      <c r="C624" s="1" t="s">
        <v>1</v>
      </c>
      <c r="D624" s="3">
        <v>156.390652429</v>
      </c>
    </row>
    <row r="625" spans="3:4" x14ac:dyDescent="0.25">
      <c r="C625" s="1" t="s">
        <v>1</v>
      </c>
      <c r="D625" s="3">
        <v>2492.5081694400001</v>
      </c>
    </row>
    <row r="626" spans="3:4" x14ac:dyDescent="0.25">
      <c r="C626" s="1" t="s">
        <v>1</v>
      </c>
      <c r="D626" s="3">
        <v>719.18864811599997</v>
      </c>
    </row>
    <row r="627" spans="3:4" x14ac:dyDescent="0.25">
      <c r="C627" s="1" t="s">
        <v>1</v>
      </c>
      <c r="D627" s="3">
        <v>4299.7899700300004</v>
      </c>
    </row>
    <row r="628" spans="3:4" x14ac:dyDescent="0.25">
      <c r="C628" s="1" t="s">
        <v>1</v>
      </c>
      <c r="D628" s="3">
        <v>2966.19372729</v>
      </c>
    </row>
    <row r="629" spans="3:4" x14ac:dyDescent="0.25">
      <c r="C629" s="1" t="s">
        <v>1</v>
      </c>
      <c r="D629" s="3">
        <v>479.87189411399999</v>
      </c>
    </row>
    <row r="630" spans="3:4" x14ac:dyDescent="0.25">
      <c r="C630" s="1" t="s">
        <v>1</v>
      </c>
      <c r="D630" s="3">
        <v>156.39029447799999</v>
      </c>
    </row>
    <row r="631" spans="3:4" x14ac:dyDescent="0.25">
      <c r="C631" s="1" t="s">
        <v>1</v>
      </c>
      <c r="D631" s="3">
        <v>625.56202811200001</v>
      </c>
    </row>
    <row r="632" spans="3:4" x14ac:dyDescent="0.25">
      <c r="C632" s="1" t="s">
        <v>1</v>
      </c>
      <c r="D632" s="3">
        <v>322.821851638</v>
      </c>
    </row>
    <row r="633" spans="3:4" x14ac:dyDescent="0.25">
      <c r="C633" s="1" t="s">
        <v>1</v>
      </c>
      <c r="D633" s="3">
        <v>6692.8582817500001</v>
      </c>
    </row>
    <row r="634" spans="3:4" x14ac:dyDescent="0.25">
      <c r="C634" s="1" t="s">
        <v>1</v>
      </c>
      <c r="D634" s="3">
        <v>156.39311338100001</v>
      </c>
    </row>
    <row r="635" spans="3:4" x14ac:dyDescent="0.25">
      <c r="C635" s="1" t="s">
        <v>1</v>
      </c>
      <c r="D635" s="3">
        <v>1004.6133895200001</v>
      </c>
    </row>
    <row r="636" spans="3:4" x14ac:dyDescent="0.25">
      <c r="C636" s="1" t="s">
        <v>1</v>
      </c>
      <c r="D636" s="3">
        <v>137775.26358699999</v>
      </c>
    </row>
    <row r="637" spans="3:4" x14ac:dyDescent="0.25">
      <c r="C637" s="1" t="s">
        <v>1</v>
      </c>
      <c r="D637" s="3">
        <v>211.104860344</v>
      </c>
    </row>
    <row r="638" spans="3:4" x14ac:dyDescent="0.25">
      <c r="C638" s="1" t="s">
        <v>1</v>
      </c>
      <c r="D638" s="3">
        <v>312.78631629699998</v>
      </c>
    </row>
    <row r="639" spans="3:4" x14ac:dyDescent="0.25">
      <c r="C639" s="1" t="s">
        <v>1</v>
      </c>
      <c r="D639" s="3">
        <v>554.21200815500004</v>
      </c>
    </row>
    <row r="640" spans="3:4" x14ac:dyDescent="0.25">
      <c r="C640" s="1" t="s">
        <v>1</v>
      </c>
      <c r="D640" s="3">
        <v>567.58905834799998</v>
      </c>
    </row>
    <row r="641" spans="3:4" x14ac:dyDescent="0.25">
      <c r="C641" s="1" t="s">
        <v>1</v>
      </c>
      <c r="D641" s="3">
        <v>1025.76829499</v>
      </c>
    </row>
    <row r="642" spans="3:4" x14ac:dyDescent="0.25">
      <c r="C642" s="1" t="s">
        <v>1</v>
      </c>
      <c r="D642" s="3">
        <v>107.07495921100001</v>
      </c>
    </row>
    <row r="643" spans="3:4" x14ac:dyDescent="0.25">
      <c r="C643" s="1" t="s">
        <v>1</v>
      </c>
      <c r="D643" s="3">
        <v>596.99597332099995</v>
      </c>
    </row>
    <row r="644" spans="3:4" x14ac:dyDescent="0.25">
      <c r="C644" s="1" t="s">
        <v>1</v>
      </c>
      <c r="D644" s="3">
        <v>17018.6770124</v>
      </c>
    </row>
    <row r="645" spans="3:4" x14ac:dyDescent="0.25">
      <c r="C645" s="1" t="s">
        <v>1</v>
      </c>
      <c r="D645" s="3">
        <v>1010.63841324</v>
      </c>
    </row>
    <row r="646" spans="3:4" x14ac:dyDescent="0.25">
      <c r="C646" s="1" t="s">
        <v>1</v>
      </c>
      <c r="D646" s="3">
        <v>156.39078683400001</v>
      </c>
    </row>
    <row r="647" spans="3:4" x14ac:dyDescent="0.25">
      <c r="C647" s="1" t="s">
        <v>1</v>
      </c>
      <c r="D647" s="3">
        <v>1554.3288923</v>
      </c>
    </row>
    <row r="648" spans="3:4" x14ac:dyDescent="0.25">
      <c r="C648" s="1" t="s">
        <v>1</v>
      </c>
      <c r="D648" s="3">
        <v>156.390764424</v>
      </c>
    </row>
    <row r="649" spans="3:4" x14ac:dyDescent="0.25">
      <c r="C649" s="1" t="s">
        <v>1</v>
      </c>
      <c r="D649" s="3">
        <v>156.390182788</v>
      </c>
    </row>
    <row r="650" spans="3:4" x14ac:dyDescent="0.25">
      <c r="C650" s="1" t="s">
        <v>1</v>
      </c>
      <c r="D650" s="3">
        <v>156.39078683599999</v>
      </c>
    </row>
    <row r="651" spans="3:4" x14ac:dyDescent="0.25">
      <c r="C651" s="1" t="s">
        <v>1</v>
      </c>
      <c r="D651" s="3">
        <v>4019.2829782499998</v>
      </c>
    </row>
    <row r="652" spans="3:4" x14ac:dyDescent="0.25">
      <c r="C652" s="1" t="s">
        <v>1</v>
      </c>
      <c r="D652" s="3">
        <v>156.390160474</v>
      </c>
    </row>
    <row r="653" spans="3:4" x14ac:dyDescent="0.25">
      <c r="C653" s="1" t="s">
        <v>1</v>
      </c>
      <c r="D653" s="3">
        <v>1303.65977886</v>
      </c>
    </row>
    <row r="654" spans="3:4" x14ac:dyDescent="0.25">
      <c r="C654" s="1" t="s">
        <v>1</v>
      </c>
      <c r="D654" s="3">
        <v>156.390607864</v>
      </c>
    </row>
    <row r="655" spans="3:4" x14ac:dyDescent="0.25">
      <c r="C655" s="1" t="s">
        <v>1</v>
      </c>
      <c r="D655" s="3">
        <v>156.39063031500001</v>
      </c>
    </row>
    <row r="656" spans="3:4" x14ac:dyDescent="0.25">
      <c r="C656" s="1" t="s">
        <v>1</v>
      </c>
      <c r="D656" s="3">
        <v>156.392330542</v>
      </c>
    </row>
    <row r="657" spans="3:4" x14ac:dyDescent="0.25">
      <c r="C657" s="1" t="s">
        <v>1</v>
      </c>
      <c r="D657" s="3">
        <v>1421.72808575</v>
      </c>
    </row>
    <row r="658" spans="3:4" x14ac:dyDescent="0.25">
      <c r="C658" s="1" t="s">
        <v>1</v>
      </c>
      <c r="D658" s="3">
        <v>652.44095974699997</v>
      </c>
    </row>
    <row r="659" spans="3:4" x14ac:dyDescent="0.25">
      <c r="C659" s="1" t="s">
        <v>1</v>
      </c>
      <c r="D659" s="3">
        <v>107.074255503</v>
      </c>
    </row>
    <row r="660" spans="3:4" x14ac:dyDescent="0.25">
      <c r="C660" s="1" t="s">
        <v>1</v>
      </c>
      <c r="D660" s="3">
        <v>156.39259903799999</v>
      </c>
    </row>
    <row r="661" spans="3:4" x14ac:dyDescent="0.25">
      <c r="C661" s="1" t="s">
        <v>1</v>
      </c>
      <c r="D661" s="3">
        <v>156.392755679</v>
      </c>
    </row>
    <row r="662" spans="3:4" x14ac:dyDescent="0.25">
      <c r="C662" s="1" t="s">
        <v>1</v>
      </c>
      <c r="D662" s="3">
        <v>156.390384278</v>
      </c>
    </row>
    <row r="663" spans="3:4" x14ac:dyDescent="0.25">
      <c r="C663" s="1" t="s">
        <v>1</v>
      </c>
      <c r="D663" s="3">
        <v>156.39262140299999</v>
      </c>
    </row>
    <row r="664" spans="3:4" x14ac:dyDescent="0.25">
      <c r="C664" s="1" t="s">
        <v>1</v>
      </c>
      <c r="D664" s="3">
        <v>402.50542801500001</v>
      </c>
    </row>
    <row r="665" spans="3:4" x14ac:dyDescent="0.25">
      <c r="C665" s="1" t="s">
        <v>1</v>
      </c>
      <c r="D665" s="3">
        <v>312.78070147800003</v>
      </c>
    </row>
    <row r="666" spans="3:4" x14ac:dyDescent="0.25">
      <c r="C666" s="1" t="s">
        <v>1</v>
      </c>
      <c r="D666" s="3">
        <v>5253.9780133300001</v>
      </c>
    </row>
    <row r="667" spans="3:4" x14ac:dyDescent="0.25">
      <c r="C667" s="1" t="s">
        <v>1</v>
      </c>
      <c r="D667" s="3">
        <v>107.074300736</v>
      </c>
    </row>
    <row r="668" spans="3:4" x14ac:dyDescent="0.25">
      <c r="C668" s="1" t="s">
        <v>1</v>
      </c>
      <c r="D668" s="3">
        <v>2522.1558509000001</v>
      </c>
    </row>
    <row r="669" spans="3:4" x14ac:dyDescent="0.25">
      <c r="C669" s="1" t="s">
        <v>1</v>
      </c>
      <c r="D669" s="3">
        <v>107.074407983</v>
      </c>
    </row>
    <row r="670" spans="3:4" x14ac:dyDescent="0.25">
      <c r="C670" s="1" t="s">
        <v>1</v>
      </c>
      <c r="D670" s="3">
        <v>1118.5420167</v>
      </c>
    </row>
    <row r="671" spans="3:4" x14ac:dyDescent="0.25">
      <c r="C671" s="1" t="s">
        <v>1</v>
      </c>
      <c r="D671" s="3">
        <v>3852.6461371800001</v>
      </c>
    </row>
    <row r="672" spans="3:4" x14ac:dyDescent="0.25">
      <c r="C672" s="1" t="s">
        <v>1</v>
      </c>
      <c r="D672" s="3">
        <v>107.072156424</v>
      </c>
    </row>
    <row r="673" spans="3:4" x14ac:dyDescent="0.25">
      <c r="C673" s="1" t="s">
        <v>1</v>
      </c>
      <c r="D673" s="3">
        <v>7568.9153297000003</v>
      </c>
    </row>
    <row r="674" spans="3:4" x14ac:dyDescent="0.25">
      <c r="C674" s="1" t="s">
        <v>1</v>
      </c>
      <c r="D674" s="3">
        <v>797.89025929699994</v>
      </c>
    </row>
    <row r="675" spans="3:4" x14ac:dyDescent="0.25">
      <c r="C675" s="1" t="s">
        <v>1</v>
      </c>
      <c r="D675" s="3">
        <v>156.39450074199999</v>
      </c>
    </row>
    <row r="676" spans="3:4" x14ac:dyDescent="0.25">
      <c r="C676" s="1" t="s">
        <v>1</v>
      </c>
      <c r="D676" s="3">
        <v>571.81752049900001</v>
      </c>
    </row>
    <row r="677" spans="3:4" x14ac:dyDescent="0.25">
      <c r="C677" s="1" t="s">
        <v>1</v>
      </c>
      <c r="D677" s="3">
        <v>156.39094360999999</v>
      </c>
    </row>
    <row r="678" spans="3:4" x14ac:dyDescent="0.25">
      <c r="C678" s="1" t="s">
        <v>1</v>
      </c>
      <c r="D678" s="3">
        <v>14837.1744249</v>
      </c>
    </row>
    <row r="679" spans="3:4" x14ac:dyDescent="0.25">
      <c r="C679" s="1" t="s">
        <v>1</v>
      </c>
      <c r="D679" s="3">
        <v>211.10632063</v>
      </c>
    </row>
    <row r="680" spans="3:4" x14ac:dyDescent="0.25">
      <c r="C680" s="1" t="s">
        <v>1</v>
      </c>
      <c r="D680" s="3">
        <v>156.39452313000001</v>
      </c>
    </row>
    <row r="681" spans="3:4" x14ac:dyDescent="0.25">
      <c r="C681" s="1" t="s">
        <v>1</v>
      </c>
      <c r="D681" s="3">
        <v>156.390921322</v>
      </c>
    </row>
    <row r="682" spans="3:4" x14ac:dyDescent="0.25">
      <c r="C682" s="1" t="s">
        <v>1</v>
      </c>
      <c r="D682" s="3">
        <v>485.20200287400002</v>
      </c>
    </row>
    <row r="683" spans="3:4" x14ac:dyDescent="0.25">
      <c r="C683" s="1" t="s">
        <v>1</v>
      </c>
      <c r="D683" s="3">
        <v>11518.7862023</v>
      </c>
    </row>
    <row r="684" spans="3:4" x14ac:dyDescent="0.25">
      <c r="C684" s="1" t="s">
        <v>1</v>
      </c>
      <c r="D684" s="3">
        <v>353.460276695</v>
      </c>
    </row>
    <row r="685" spans="3:4" x14ac:dyDescent="0.25">
      <c r="C685" s="1" t="s">
        <v>1</v>
      </c>
      <c r="D685" s="3">
        <v>107.073611551</v>
      </c>
    </row>
    <row r="686" spans="3:4" x14ac:dyDescent="0.25">
      <c r="C686" s="1" t="s">
        <v>1</v>
      </c>
      <c r="D686" s="3">
        <v>1810.3767081799999</v>
      </c>
    </row>
    <row r="687" spans="3:4" x14ac:dyDescent="0.25">
      <c r="C687" s="1" t="s">
        <v>1</v>
      </c>
      <c r="D687" s="3">
        <v>156.390966056</v>
      </c>
    </row>
    <row r="688" spans="3:4" x14ac:dyDescent="0.25">
      <c r="C688" s="1" t="s">
        <v>1</v>
      </c>
      <c r="D688" s="3">
        <v>213.53663506300001</v>
      </c>
    </row>
    <row r="689" spans="3:4" x14ac:dyDescent="0.25">
      <c r="C689" s="1" t="s">
        <v>1</v>
      </c>
      <c r="D689" s="3">
        <v>13141.3116832</v>
      </c>
    </row>
    <row r="690" spans="3:4" x14ac:dyDescent="0.25">
      <c r="C690" s="1" t="s">
        <v>1</v>
      </c>
      <c r="D690" s="3">
        <v>312.78065695599997</v>
      </c>
    </row>
    <row r="691" spans="3:4" x14ac:dyDescent="0.25">
      <c r="C691" s="1" t="s">
        <v>1</v>
      </c>
      <c r="D691" s="3">
        <v>312.782513784</v>
      </c>
    </row>
    <row r="692" spans="3:4" x14ac:dyDescent="0.25">
      <c r="C692" s="1" t="s">
        <v>1</v>
      </c>
      <c r="D692" s="3">
        <v>312.78260879200002</v>
      </c>
    </row>
    <row r="693" spans="3:4" x14ac:dyDescent="0.25">
      <c r="C693" s="1" t="s">
        <v>1</v>
      </c>
      <c r="D693" s="3">
        <v>107.078278549</v>
      </c>
    </row>
    <row r="694" spans="3:4" x14ac:dyDescent="0.25">
      <c r="C694" s="1" t="s">
        <v>1</v>
      </c>
      <c r="D694" s="3">
        <v>156.38814726800001</v>
      </c>
    </row>
    <row r="695" spans="3:4" x14ac:dyDescent="0.25">
      <c r="C695" s="1" t="s">
        <v>1</v>
      </c>
      <c r="D695" s="3">
        <v>156.38926581999999</v>
      </c>
    </row>
    <row r="696" spans="3:4" x14ac:dyDescent="0.25">
      <c r="C696" s="1" t="s">
        <v>1</v>
      </c>
      <c r="D696" s="3">
        <v>312.78047795800001</v>
      </c>
    </row>
    <row r="697" spans="3:4" x14ac:dyDescent="0.25">
      <c r="C697" s="1" t="s">
        <v>1</v>
      </c>
      <c r="D697" s="3">
        <v>469.17115314900002</v>
      </c>
    </row>
    <row r="698" spans="3:4" x14ac:dyDescent="0.25">
      <c r="C698" s="1" t="s">
        <v>1</v>
      </c>
      <c r="D698" s="3">
        <v>156.39127924300001</v>
      </c>
    </row>
    <row r="699" spans="3:4" x14ac:dyDescent="0.25">
      <c r="C699" s="1" t="s">
        <v>1</v>
      </c>
      <c r="D699" s="3">
        <v>156.39020542599999</v>
      </c>
    </row>
    <row r="700" spans="3:4" x14ac:dyDescent="0.25">
      <c r="C700" s="1" t="s">
        <v>1</v>
      </c>
      <c r="D700" s="3">
        <v>3667.46969687</v>
      </c>
    </row>
    <row r="701" spans="3:4" x14ac:dyDescent="0.25">
      <c r="C701" s="1" t="s">
        <v>1</v>
      </c>
      <c r="D701" s="3">
        <v>22385.8885753</v>
      </c>
    </row>
    <row r="702" spans="3:4" x14ac:dyDescent="0.25">
      <c r="C702" s="1" t="s">
        <v>1</v>
      </c>
      <c r="D702" s="3">
        <v>469.17130426900002</v>
      </c>
    </row>
    <row r="703" spans="3:4" x14ac:dyDescent="0.25">
      <c r="C703" s="1" t="s">
        <v>1</v>
      </c>
      <c r="D703" s="3">
        <v>107.07491355000001</v>
      </c>
    </row>
    <row r="704" spans="3:4" x14ac:dyDescent="0.25">
      <c r="C704" s="1" t="s">
        <v>1</v>
      </c>
      <c r="D704" s="3">
        <v>2815.9837088700001</v>
      </c>
    </row>
    <row r="705" spans="3:4" x14ac:dyDescent="0.25">
      <c r="C705" s="1" t="s">
        <v>1</v>
      </c>
      <c r="D705" s="3">
        <v>931.98063406300002</v>
      </c>
    </row>
    <row r="706" spans="3:4" x14ac:dyDescent="0.25">
      <c r="C706" s="1" t="s">
        <v>1</v>
      </c>
      <c r="D706" s="3">
        <v>3461.8463008600002</v>
      </c>
    </row>
    <row r="707" spans="3:4" x14ac:dyDescent="0.25">
      <c r="C707" s="1" t="s">
        <v>1</v>
      </c>
      <c r="D707" s="3">
        <v>156.39045159599999</v>
      </c>
    </row>
    <row r="708" spans="3:4" x14ac:dyDescent="0.25">
      <c r="C708" s="1" t="s">
        <v>1</v>
      </c>
      <c r="D708" s="3">
        <v>156.394120566</v>
      </c>
    </row>
    <row r="709" spans="3:4" x14ac:dyDescent="0.25">
      <c r="C709" s="1" t="s">
        <v>1</v>
      </c>
      <c r="D709" s="3">
        <v>4137.94692381</v>
      </c>
    </row>
    <row r="710" spans="3:4" x14ac:dyDescent="0.25">
      <c r="C710" s="1" t="s">
        <v>1</v>
      </c>
      <c r="D710" s="3">
        <v>156.39047395599999</v>
      </c>
    </row>
    <row r="711" spans="3:4" x14ac:dyDescent="0.25">
      <c r="C711" s="1" t="s">
        <v>1</v>
      </c>
      <c r="D711" s="3">
        <v>156.39409821199999</v>
      </c>
    </row>
    <row r="712" spans="3:4" x14ac:dyDescent="0.25">
      <c r="C712" s="1" t="s">
        <v>1</v>
      </c>
      <c r="D712" s="3">
        <v>7165.1483128</v>
      </c>
    </row>
    <row r="713" spans="3:4" x14ac:dyDescent="0.25">
      <c r="C713" s="1" t="s">
        <v>1</v>
      </c>
      <c r="D713" s="3">
        <v>21641.3819411</v>
      </c>
    </row>
    <row r="714" spans="3:4" x14ac:dyDescent="0.25">
      <c r="C714" s="1" t="s">
        <v>1</v>
      </c>
      <c r="D714" s="3">
        <v>276604.73171700002</v>
      </c>
    </row>
    <row r="715" spans="3:4" x14ac:dyDescent="0.25">
      <c r="C715" s="1" t="s">
        <v>1</v>
      </c>
      <c r="D715" s="3">
        <v>156.39025026900001</v>
      </c>
    </row>
    <row r="716" spans="3:4" x14ac:dyDescent="0.25">
      <c r="C716" s="1" t="s">
        <v>1</v>
      </c>
      <c r="D716" s="3">
        <v>205.80315620499999</v>
      </c>
    </row>
    <row r="717" spans="3:4" x14ac:dyDescent="0.25">
      <c r="C717" s="1" t="s">
        <v>1</v>
      </c>
      <c r="D717" s="3">
        <v>711.93524910600001</v>
      </c>
    </row>
    <row r="718" spans="3:4" x14ac:dyDescent="0.25">
      <c r="C718" s="1" t="s">
        <v>1</v>
      </c>
      <c r="D718" s="3">
        <v>156.39022793999999</v>
      </c>
    </row>
    <row r="719" spans="3:4" x14ac:dyDescent="0.25">
      <c r="C719" s="1" t="s">
        <v>1</v>
      </c>
      <c r="D719" s="3">
        <v>156.39029503399999</v>
      </c>
    </row>
    <row r="720" spans="3:4" x14ac:dyDescent="0.25">
      <c r="C720" s="1" t="s">
        <v>1</v>
      </c>
      <c r="D720" s="3">
        <v>996.31093632600005</v>
      </c>
    </row>
    <row r="721" spans="3:4" x14ac:dyDescent="0.25">
      <c r="C721" s="1" t="s">
        <v>1</v>
      </c>
      <c r="D721" s="3">
        <v>312.785690816</v>
      </c>
    </row>
    <row r="722" spans="3:4" x14ac:dyDescent="0.25">
      <c r="C722" s="1" t="s">
        <v>1</v>
      </c>
      <c r="D722" s="3">
        <v>362.35845805999998</v>
      </c>
    </row>
    <row r="723" spans="3:4" x14ac:dyDescent="0.25">
      <c r="C723" s="1" t="s">
        <v>1</v>
      </c>
      <c r="D723" s="3">
        <v>3105.8539882499999</v>
      </c>
    </row>
    <row r="724" spans="3:4" x14ac:dyDescent="0.25">
      <c r="C724" s="1" t="s">
        <v>1</v>
      </c>
      <c r="D724" s="3">
        <v>485.20196475900002</v>
      </c>
    </row>
    <row r="725" spans="3:4" x14ac:dyDescent="0.25">
      <c r="C725" s="1" t="s">
        <v>1</v>
      </c>
      <c r="D725" s="3">
        <v>2123.2110272700002</v>
      </c>
    </row>
    <row r="726" spans="3:4" x14ac:dyDescent="0.25">
      <c r="C726" s="1" t="s">
        <v>1</v>
      </c>
      <c r="D726" s="3">
        <v>10061.5730392</v>
      </c>
    </row>
    <row r="727" spans="3:4" x14ac:dyDescent="0.25">
      <c r="C727" s="1" t="s">
        <v>1</v>
      </c>
      <c r="D727" s="3">
        <v>2730.0817395700001</v>
      </c>
    </row>
    <row r="728" spans="3:4" x14ac:dyDescent="0.25">
      <c r="C728" s="1" t="s">
        <v>1</v>
      </c>
      <c r="D728" s="3">
        <v>156.39025031599999</v>
      </c>
    </row>
    <row r="729" spans="3:4" x14ac:dyDescent="0.25">
      <c r="C729" s="1" t="s">
        <v>1</v>
      </c>
      <c r="D729" s="3">
        <v>353.45080735400001</v>
      </c>
    </row>
    <row r="730" spans="3:4" x14ac:dyDescent="0.25">
      <c r="C730" s="1" t="s">
        <v>1</v>
      </c>
      <c r="D730" s="3">
        <v>469.178469377</v>
      </c>
    </row>
    <row r="731" spans="3:4" x14ac:dyDescent="0.25">
      <c r="C731" s="1" t="s">
        <v>1</v>
      </c>
      <c r="D731" s="3">
        <v>469.17875450299999</v>
      </c>
    </row>
    <row r="732" spans="3:4" x14ac:dyDescent="0.25">
      <c r="C732" s="1" t="s">
        <v>1</v>
      </c>
      <c r="D732" s="3">
        <v>656.03651148200004</v>
      </c>
    </row>
    <row r="733" spans="3:4" x14ac:dyDescent="0.25">
      <c r="C733" s="1" t="s">
        <v>1</v>
      </c>
      <c r="D733" s="3">
        <v>213.53172737599999</v>
      </c>
    </row>
    <row r="734" spans="3:4" x14ac:dyDescent="0.25">
      <c r="C734" s="1" t="s">
        <v>1</v>
      </c>
      <c r="D734" s="3">
        <v>156.392845464</v>
      </c>
    </row>
    <row r="735" spans="3:4" x14ac:dyDescent="0.25">
      <c r="C735" s="1" t="s">
        <v>1</v>
      </c>
      <c r="D735" s="3">
        <v>574.89227795399995</v>
      </c>
    </row>
    <row r="736" spans="3:4" x14ac:dyDescent="0.25">
      <c r="C736" s="1" t="s">
        <v>1</v>
      </c>
      <c r="D736" s="3">
        <v>781.95181109299995</v>
      </c>
    </row>
    <row r="737" spans="3:4" x14ac:dyDescent="0.25">
      <c r="C737" s="1" t="s">
        <v>1</v>
      </c>
      <c r="D737" s="3">
        <v>795.66956158400001</v>
      </c>
    </row>
    <row r="738" spans="3:4" x14ac:dyDescent="0.25">
      <c r="C738" s="1" t="s">
        <v>1</v>
      </c>
      <c r="D738" s="3">
        <v>469.170980472</v>
      </c>
    </row>
    <row r="739" spans="3:4" x14ac:dyDescent="0.25">
      <c r="C739" s="1" t="s">
        <v>1</v>
      </c>
      <c r="D739" s="3">
        <v>313.45277738800002</v>
      </c>
    </row>
    <row r="740" spans="3:4" x14ac:dyDescent="0.25">
      <c r="C740" s="1" t="s">
        <v>1</v>
      </c>
      <c r="D740" s="3">
        <v>1214.7938223900001</v>
      </c>
    </row>
    <row r="741" spans="3:4" x14ac:dyDescent="0.25">
      <c r="C741" s="1" t="s">
        <v>1</v>
      </c>
      <c r="D741" s="3">
        <v>211.10712356600001</v>
      </c>
    </row>
    <row r="742" spans="3:4" x14ac:dyDescent="0.25">
      <c r="C742" s="1" t="s">
        <v>1</v>
      </c>
      <c r="D742" s="3">
        <v>625.56345704399996</v>
      </c>
    </row>
    <row r="743" spans="3:4" x14ac:dyDescent="0.25">
      <c r="C743" s="1" t="s">
        <v>1</v>
      </c>
      <c r="D743" s="3">
        <v>1142.43210398</v>
      </c>
    </row>
    <row r="744" spans="3:4" x14ac:dyDescent="0.25">
      <c r="C744" s="1" t="s">
        <v>1</v>
      </c>
      <c r="D744" s="3">
        <v>1273.1014653899999</v>
      </c>
    </row>
    <row r="745" spans="3:4" x14ac:dyDescent="0.25">
      <c r="C745" s="1" t="s">
        <v>1</v>
      </c>
      <c r="D745" s="3">
        <v>107.07469926</v>
      </c>
    </row>
    <row r="746" spans="3:4" x14ac:dyDescent="0.25">
      <c r="C746" s="1" t="s">
        <v>1</v>
      </c>
      <c r="D746" s="3">
        <v>156.38944509699999</v>
      </c>
    </row>
    <row r="747" spans="3:4" x14ac:dyDescent="0.25">
      <c r="C747" s="1" t="s">
        <v>1</v>
      </c>
      <c r="D747" s="3">
        <v>64474.884267499998</v>
      </c>
    </row>
    <row r="748" spans="3:4" x14ac:dyDescent="0.25">
      <c r="C748" s="1" t="s">
        <v>1</v>
      </c>
      <c r="D748" s="3">
        <v>2824.6633319799998</v>
      </c>
    </row>
    <row r="749" spans="3:4" x14ac:dyDescent="0.25">
      <c r="C749" s="1" t="s">
        <v>1</v>
      </c>
      <c r="D749" s="3">
        <v>2930.9455117399998</v>
      </c>
    </row>
    <row r="750" spans="3:4" x14ac:dyDescent="0.25">
      <c r="C750" s="1" t="s">
        <v>1</v>
      </c>
      <c r="D750" s="3">
        <v>1094.71113829</v>
      </c>
    </row>
    <row r="751" spans="3:4" x14ac:dyDescent="0.25">
      <c r="C751" s="1" t="s">
        <v>1</v>
      </c>
      <c r="D751" s="3">
        <v>156.39042953000001</v>
      </c>
    </row>
    <row r="752" spans="3:4" x14ac:dyDescent="0.25">
      <c r="C752" s="1" t="s">
        <v>1</v>
      </c>
      <c r="D752" s="3">
        <v>469.17144511100003</v>
      </c>
    </row>
    <row r="753" spans="3:4" x14ac:dyDescent="0.25">
      <c r="C753" s="1" t="s">
        <v>1</v>
      </c>
      <c r="D753" s="3">
        <v>107.07485247699999</v>
      </c>
    </row>
    <row r="754" spans="3:4" x14ac:dyDescent="0.25">
      <c r="C754" s="1" t="s">
        <v>1</v>
      </c>
      <c r="D754" s="3">
        <v>3099.3667342399999</v>
      </c>
    </row>
    <row r="755" spans="3:4" x14ac:dyDescent="0.25">
      <c r="C755" s="1" t="s">
        <v>1</v>
      </c>
      <c r="D755" s="3">
        <v>9182.8594766400001</v>
      </c>
    </row>
    <row r="756" spans="3:4" x14ac:dyDescent="0.25">
      <c r="C756" s="1" t="s">
        <v>1</v>
      </c>
      <c r="D756" s="3">
        <v>1872.7457961</v>
      </c>
    </row>
    <row r="757" spans="3:4" x14ac:dyDescent="0.25">
      <c r="C757" s="1" t="s">
        <v>1</v>
      </c>
      <c r="D757" s="3">
        <v>469.17113199599999</v>
      </c>
    </row>
    <row r="758" spans="3:4" x14ac:dyDescent="0.25">
      <c r="C758" s="1" t="s">
        <v>1</v>
      </c>
      <c r="D758" s="3">
        <v>4047.83773118</v>
      </c>
    </row>
    <row r="759" spans="3:4" x14ac:dyDescent="0.25">
      <c r="C759" s="1" t="s">
        <v>1</v>
      </c>
      <c r="D759" s="3">
        <v>107.073045139</v>
      </c>
    </row>
    <row r="760" spans="3:4" x14ac:dyDescent="0.25">
      <c r="C760" s="1" t="s">
        <v>1</v>
      </c>
      <c r="D760" s="3">
        <v>420.21097759499997</v>
      </c>
    </row>
    <row r="761" spans="3:4" x14ac:dyDescent="0.25">
      <c r="C761" s="1" t="s">
        <v>1</v>
      </c>
      <c r="D761" s="3">
        <v>3389.61592819</v>
      </c>
    </row>
    <row r="762" spans="3:4" x14ac:dyDescent="0.25">
      <c r="C762" s="1" t="s">
        <v>1</v>
      </c>
      <c r="D762" s="3">
        <v>1835.86963474</v>
      </c>
    </row>
    <row r="763" spans="3:4" x14ac:dyDescent="0.25">
      <c r="C763" s="1" t="s">
        <v>1</v>
      </c>
      <c r="D763" s="3">
        <v>213.53877853399999</v>
      </c>
    </row>
    <row r="764" spans="3:4" x14ac:dyDescent="0.25">
      <c r="C764" s="1" t="s">
        <v>1</v>
      </c>
      <c r="D764" s="3">
        <v>312.77712318099998</v>
      </c>
    </row>
    <row r="765" spans="3:4" x14ac:dyDescent="0.25">
      <c r="C765" s="1" t="s">
        <v>1</v>
      </c>
      <c r="D765" s="3">
        <v>2101.9024638400001</v>
      </c>
    </row>
    <row r="766" spans="3:4" x14ac:dyDescent="0.25">
      <c r="C766" s="1" t="s">
        <v>1</v>
      </c>
      <c r="D766" s="3">
        <v>830.22229206199995</v>
      </c>
    </row>
    <row r="767" spans="3:4" x14ac:dyDescent="0.25">
      <c r="C767" s="1" t="s">
        <v>1</v>
      </c>
      <c r="D767" s="3">
        <v>312.77698904900001</v>
      </c>
    </row>
    <row r="768" spans="3:4" x14ac:dyDescent="0.25">
      <c r="C768" s="1" t="s">
        <v>1</v>
      </c>
      <c r="D768" s="3">
        <v>312.77723502399999</v>
      </c>
    </row>
    <row r="769" spans="3:4" x14ac:dyDescent="0.25">
      <c r="C769" s="1" t="s">
        <v>1</v>
      </c>
      <c r="D769" s="3">
        <v>54735.546460099999</v>
      </c>
    </row>
    <row r="770" spans="3:4" x14ac:dyDescent="0.25">
      <c r="C770" s="1" t="s">
        <v>1</v>
      </c>
      <c r="D770" s="3">
        <v>56508.655482200003</v>
      </c>
    </row>
    <row r="771" spans="3:4" x14ac:dyDescent="0.25">
      <c r="C771" s="1" t="s">
        <v>1</v>
      </c>
      <c r="D771" s="3">
        <v>107.074178652</v>
      </c>
    </row>
    <row r="772" spans="3:4" x14ac:dyDescent="0.25">
      <c r="C772" s="1" t="s">
        <v>1</v>
      </c>
      <c r="D772" s="3">
        <v>7133.8647005399998</v>
      </c>
    </row>
    <row r="773" spans="3:4" x14ac:dyDescent="0.25">
      <c r="C773" s="1" t="s">
        <v>1</v>
      </c>
      <c r="D773" s="3">
        <v>156.387722717</v>
      </c>
    </row>
    <row r="774" spans="3:4" x14ac:dyDescent="0.25">
      <c r="C774" s="1" t="s">
        <v>1</v>
      </c>
      <c r="D774" s="3">
        <v>312.77604948499999</v>
      </c>
    </row>
    <row r="775" spans="3:4" x14ac:dyDescent="0.25">
      <c r="C775" s="1" t="s">
        <v>1</v>
      </c>
      <c r="D775" s="3">
        <v>469.16388411200001</v>
      </c>
    </row>
    <row r="776" spans="3:4" x14ac:dyDescent="0.25">
      <c r="C776" s="1" t="s">
        <v>1</v>
      </c>
      <c r="D776" s="3">
        <v>2393.7211777100001</v>
      </c>
    </row>
    <row r="777" spans="3:4" x14ac:dyDescent="0.25">
      <c r="C777" s="1" t="s">
        <v>1</v>
      </c>
      <c r="D777" s="3">
        <v>211.107167035</v>
      </c>
    </row>
    <row r="778" spans="3:4" x14ac:dyDescent="0.25">
      <c r="C778" s="1" t="s">
        <v>1</v>
      </c>
      <c r="D778" s="3">
        <v>312.77540077399999</v>
      </c>
    </row>
    <row r="779" spans="3:4" x14ac:dyDescent="0.25">
      <c r="C779" s="1" t="s">
        <v>1</v>
      </c>
      <c r="D779" s="3">
        <v>1889.0302996999999</v>
      </c>
    </row>
    <row r="780" spans="3:4" x14ac:dyDescent="0.25">
      <c r="C780" s="1" t="s">
        <v>1</v>
      </c>
      <c r="D780" s="3">
        <v>1618.51434163</v>
      </c>
    </row>
    <row r="781" spans="3:4" x14ac:dyDescent="0.25">
      <c r="C781" s="1" t="s">
        <v>1</v>
      </c>
      <c r="D781" s="3">
        <v>842.44840327500003</v>
      </c>
    </row>
    <row r="782" spans="3:4" x14ac:dyDescent="0.25">
      <c r="C782" s="1" t="s">
        <v>1</v>
      </c>
      <c r="D782" s="3">
        <v>4575.8772501399999</v>
      </c>
    </row>
    <row r="783" spans="3:4" x14ac:dyDescent="0.25">
      <c r="C783" s="1" t="s">
        <v>1</v>
      </c>
      <c r="D783" s="3">
        <v>1094.7175494200001</v>
      </c>
    </row>
    <row r="784" spans="3:4" x14ac:dyDescent="0.25">
      <c r="C784" s="1" t="s">
        <v>1</v>
      </c>
      <c r="D784" s="3">
        <v>1876.6544350300001</v>
      </c>
    </row>
    <row r="785" spans="3:4" x14ac:dyDescent="0.25">
      <c r="C785" s="1" t="s">
        <v>1</v>
      </c>
      <c r="D785" s="3">
        <v>156.390407372</v>
      </c>
    </row>
    <row r="786" spans="3:4" x14ac:dyDescent="0.25">
      <c r="C786" s="1" t="s">
        <v>1</v>
      </c>
      <c r="D786" s="3">
        <v>4610.3047728499996</v>
      </c>
    </row>
    <row r="787" spans="3:4" x14ac:dyDescent="0.25">
      <c r="C787" s="1" t="s">
        <v>1</v>
      </c>
      <c r="D787" s="3">
        <v>156.39177212499999</v>
      </c>
    </row>
    <row r="788" spans="3:4" x14ac:dyDescent="0.25">
      <c r="C788" s="1" t="s">
        <v>1</v>
      </c>
      <c r="D788" s="3">
        <v>39937.837327000001</v>
      </c>
    </row>
    <row r="789" spans="3:4" x14ac:dyDescent="0.25">
      <c r="C789" s="1" t="s">
        <v>1</v>
      </c>
      <c r="D789" s="3">
        <v>2270.4347735299998</v>
      </c>
    </row>
    <row r="790" spans="3:4" x14ac:dyDescent="0.25">
      <c r="C790" s="1" t="s">
        <v>1</v>
      </c>
      <c r="D790" s="3">
        <v>1072.4617154</v>
      </c>
    </row>
    <row r="791" spans="3:4" x14ac:dyDescent="0.25">
      <c r="C791" s="1" t="s">
        <v>1</v>
      </c>
      <c r="D791" s="3">
        <v>156.39174973600001</v>
      </c>
    </row>
    <row r="792" spans="3:4" x14ac:dyDescent="0.25">
      <c r="C792" s="1" t="s">
        <v>1</v>
      </c>
      <c r="D792" s="3">
        <v>553.81881999999996</v>
      </c>
    </row>
    <row r="793" spans="3:4" x14ac:dyDescent="0.25">
      <c r="C793" s="1" t="s">
        <v>1</v>
      </c>
      <c r="D793" s="3">
        <v>700.09476828499999</v>
      </c>
    </row>
    <row r="794" spans="3:4" x14ac:dyDescent="0.25">
      <c r="C794" s="1" t="s">
        <v>1</v>
      </c>
      <c r="D794" s="3">
        <v>370.51061379100003</v>
      </c>
    </row>
    <row r="795" spans="3:4" x14ac:dyDescent="0.25">
      <c r="C795" s="1" t="s">
        <v>1</v>
      </c>
      <c r="D795" s="3">
        <v>218.19975798600001</v>
      </c>
    </row>
    <row r="796" spans="3:4" x14ac:dyDescent="0.25">
      <c r="C796" s="1" t="s">
        <v>1</v>
      </c>
      <c r="D796" s="3">
        <v>3969.02875038</v>
      </c>
    </row>
    <row r="797" spans="3:4" x14ac:dyDescent="0.25">
      <c r="C797" s="1" t="s">
        <v>1</v>
      </c>
      <c r="D797" s="3">
        <v>422.62152031300002</v>
      </c>
    </row>
    <row r="798" spans="3:4" x14ac:dyDescent="0.25">
      <c r="C798" s="1" t="s">
        <v>1</v>
      </c>
      <c r="D798" s="3">
        <v>9497.2074594400001</v>
      </c>
    </row>
    <row r="799" spans="3:4" x14ac:dyDescent="0.25">
      <c r="C799" s="1" t="s">
        <v>1</v>
      </c>
      <c r="D799" s="3">
        <v>6156.3492232799999</v>
      </c>
    </row>
    <row r="800" spans="3:4" x14ac:dyDescent="0.25">
      <c r="C800" s="1" t="s">
        <v>1</v>
      </c>
      <c r="D800" s="3">
        <v>1401.86846711</v>
      </c>
    </row>
    <row r="801" spans="3:4" x14ac:dyDescent="0.25">
      <c r="C801" s="1" t="s">
        <v>1</v>
      </c>
      <c r="D801" s="3">
        <v>469.17323653400001</v>
      </c>
    </row>
    <row r="802" spans="3:4" x14ac:dyDescent="0.25">
      <c r="C802" s="1" t="s">
        <v>1</v>
      </c>
      <c r="D802" s="3">
        <v>107.074439302</v>
      </c>
    </row>
    <row r="803" spans="3:4" x14ac:dyDescent="0.25">
      <c r="C803" s="1" t="s">
        <v>1</v>
      </c>
      <c r="D803" s="3">
        <v>1887.35845531</v>
      </c>
    </row>
    <row r="804" spans="3:4" x14ac:dyDescent="0.25">
      <c r="C804" s="1" t="s">
        <v>1</v>
      </c>
      <c r="D804" s="3">
        <v>362.32325303300001</v>
      </c>
    </row>
    <row r="805" spans="3:4" x14ac:dyDescent="0.25">
      <c r="C805" s="1" t="s">
        <v>1</v>
      </c>
      <c r="D805" s="3">
        <v>3053.68513859</v>
      </c>
    </row>
    <row r="806" spans="3:4" x14ac:dyDescent="0.25">
      <c r="C806" s="1" t="s">
        <v>1</v>
      </c>
      <c r="D806" s="3">
        <v>32934.774558099998</v>
      </c>
    </row>
    <row r="807" spans="3:4" x14ac:dyDescent="0.25">
      <c r="C807" s="1" t="s">
        <v>1</v>
      </c>
      <c r="D807" s="3">
        <v>1938.8382665300001</v>
      </c>
    </row>
    <row r="808" spans="3:4" x14ac:dyDescent="0.25">
      <c r="C808" s="1" t="s">
        <v>1</v>
      </c>
      <c r="D808" s="3">
        <v>107.073183372</v>
      </c>
    </row>
    <row r="809" spans="3:4" x14ac:dyDescent="0.25">
      <c r="C809" s="1" t="s">
        <v>1</v>
      </c>
      <c r="D809" s="3">
        <v>690.39254420899999</v>
      </c>
    </row>
    <row r="810" spans="3:4" x14ac:dyDescent="0.25">
      <c r="C810" s="1" t="s">
        <v>1</v>
      </c>
      <c r="D810" s="3">
        <v>107.073489714</v>
      </c>
    </row>
    <row r="811" spans="3:4" x14ac:dyDescent="0.25">
      <c r="C811" s="1" t="s">
        <v>1</v>
      </c>
      <c r="D811" s="3">
        <v>1041.58892369</v>
      </c>
    </row>
    <row r="812" spans="3:4" x14ac:dyDescent="0.25">
      <c r="C812" s="1" t="s">
        <v>1</v>
      </c>
      <c r="D812" s="3">
        <v>156.39112371100001</v>
      </c>
    </row>
    <row r="813" spans="3:4" x14ac:dyDescent="0.25">
      <c r="C813" s="1" t="s">
        <v>1</v>
      </c>
      <c r="D813" s="3">
        <v>920.78222640000001</v>
      </c>
    </row>
    <row r="814" spans="3:4" x14ac:dyDescent="0.25">
      <c r="C814" s="1" t="s">
        <v>1</v>
      </c>
      <c r="D814" s="3">
        <v>107.073520382</v>
      </c>
    </row>
    <row r="815" spans="3:4" x14ac:dyDescent="0.25">
      <c r="C815" s="1" t="s">
        <v>1</v>
      </c>
      <c r="D815" s="3">
        <v>2880.99883262</v>
      </c>
    </row>
    <row r="816" spans="3:4" x14ac:dyDescent="0.25">
      <c r="C816" s="1" t="s">
        <v>1</v>
      </c>
      <c r="D816" s="3">
        <v>168.581550056</v>
      </c>
    </row>
    <row r="817" spans="3:4" x14ac:dyDescent="0.25">
      <c r="C817" s="1" t="s">
        <v>1</v>
      </c>
      <c r="D817" s="3">
        <v>84.413496668299999</v>
      </c>
    </row>
    <row r="818" spans="3:4" x14ac:dyDescent="0.25">
      <c r="C818" s="1" t="s">
        <v>1</v>
      </c>
      <c r="D818" s="3">
        <v>251.39192243299999</v>
      </c>
    </row>
    <row r="819" spans="3:4" x14ac:dyDescent="0.25">
      <c r="C819" s="1" t="s">
        <v>1</v>
      </c>
      <c r="D819" s="3">
        <v>4720.5123102400003</v>
      </c>
    </row>
    <row r="820" spans="3:4" x14ac:dyDescent="0.25">
      <c r="C820" s="1" t="s">
        <v>1</v>
      </c>
      <c r="D820" s="3">
        <v>188.09885854000001</v>
      </c>
    </row>
    <row r="821" spans="3:4" x14ac:dyDescent="0.25">
      <c r="C821" s="1" t="s">
        <v>1</v>
      </c>
      <c r="D821" s="3">
        <v>61898.008913999998</v>
      </c>
    </row>
    <row r="822" spans="3:4" x14ac:dyDescent="0.25">
      <c r="C822" s="1" t="s">
        <v>1</v>
      </c>
      <c r="D822" s="3">
        <v>38725.2368393</v>
      </c>
    </row>
    <row r="823" spans="3:4" x14ac:dyDescent="0.25">
      <c r="C823" s="1" t="s">
        <v>1</v>
      </c>
      <c r="D823" s="3">
        <v>54047.286484600001</v>
      </c>
    </row>
    <row r="824" spans="3:4" x14ac:dyDescent="0.25">
      <c r="C824" s="1" t="s">
        <v>2</v>
      </c>
      <c r="D824" s="3">
        <v>312.78002726900002</v>
      </c>
    </row>
    <row r="825" spans="3:4" x14ac:dyDescent="0.25">
      <c r="C825" s="1" t="s">
        <v>2</v>
      </c>
      <c r="D825" s="3">
        <v>156.39006956200001</v>
      </c>
    </row>
    <row r="826" spans="3:4" x14ac:dyDescent="0.25">
      <c r="C826" s="1" t="s">
        <v>2</v>
      </c>
      <c r="D826" s="3">
        <v>156.389980119</v>
      </c>
    </row>
    <row r="827" spans="3:4" x14ac:dyDescent="0.25">
      <c r="C827" s="1" t="s">
        <v>2</v>
      </c>
      <c r="D827" s="3">
        <v>312.77989319400001</v>
      </c>
    </row>
    <row r="828" spans="3:4" x14ac:dyDescent="0.25">
      <c r="C828" s="1" t="s">
        <v>2</v>
      </c>
      <c r="D828" s="3">
        <v>1838.7561001900001</v>
      </c>
    </row>
    <row r="829" spans="3:4" x14ac:dyDescent="0.25">
      <c r="C829" s="1" t="s">
        <v>2</v>
      </c>
      <c r="D829" s="3">
        <v>107.07411596</v>
      </c>
    </row>
    <row r="830" spans="3:4" x14ac:dyDescent="0.25">
      <c r="C830" s="1" t="s">
        <v>2</v>
      </c>
      <c r="D830" s="3">
        <v>179.97091624699999</v>
      </c>
    </row>
    <row r="831" spans="3:4" x14ac:dyDescent="0.25">
      <c r="C831" s="1" t="s">
        <v>2</v>
      </c>
      <c r="D831" s="3">
        <v>107.073288914</v>
      </c>
    </row>
    <row r="832" spans="3:4" x14ac:dyDescent="0.25">
      <c r="C832" s="1" t="s">
        <v>2</v>
      </c>
      <c r="D832" s="3">
        <v>3172.6713607199999</v>
      </c>
    </row>
    <row r="833" spans="3:4" x14ac:dyDescent="0.25">
      <c r="C833" s="1" t="s">
        <v>2</v>
      </c>
      <c r="D833" s="3">
        <v>31.432249587699999</v>
      </c>
    </row>
    <row r="834" spans="3:4" x14ac:dyDescent="0.25">
      <c r="C834" s="1" t="s">
        <v>2</v>
      </c>
      <c r="D834" s="3">
        <v>156.39062912700001</v>
      </c>
    </row>
    <row r="835" spans="3:4" x14ac:dyDescent="0.25">
      <c r="C835" s="1" t="s">
        <v>2</v>
      </c>
      <c r="D835" s="3">
        <v>30639.706531899999</v>
      </c>
    </row>
    <row r="836" spans="3:4" x14ac:dyDescent="0.25">
      <c r="C836" s="1" t="s">
        <v>2</v>
      </c>
      <c r="D836" s="3">
        <v>938.33923906699999</v>
      </c>
    </row>
    <row r="837" spans="3:4" x14ac:dyDescent="0.25">
      <c r="C837" s="1" t="s">
        <v>2</v>
      </c>
      <c r="D837" s="3">
        <v>156.390651496</v>
      </c>
    </row>
    <row r="838" spans="3:4" x14ac:dyDescent="0.25">
      <c r="C838" s="1" t="s">
        <v>2</v>
      </c>
      <c r="D838" s="3">
        <v>2028.2548285299999</v>
      </c>
    </row>
    <row r="839" spans="3:4" x14ac:dyDescent="0.25">
      <c r="C839" s="1" t="s">
        <v>2</v>
      </c>
      <c r="D839" s="3">
        <v>901.33254631900002</v>
      </c>
    </row>
    <row r="840" spans="3:4" x14ac:dyDescent="0.25">
      <c r="C840" s="1" t="s">
        <v>2</v>
      </c>
      <c r="D840" s="3">
        <v>312.78137016400001</v>
      </c>
    </row>
    <row r="841" spans="3:4" x14ac:dyDescent="0.25">
      <c r="C841" s="1" t="s">
        <v>2</v>
      </c>
      <c r="D841" s="3">
        <v>986.72104118799996</v>
      </c>
    </row>
    <row r="842" spans="3:4" x14ac:dyDescent="0.25">
      <c r="C842" s="1" t="s">
        <v>2</v>
      </c>
      <c r="D842" s="3">
        <v>22.633764209500001</v>
      </c>
    </row>
    <row r="843" spans="3:4" x14ac:dyDescent="0.25">
      <c r="C843" s="1" t="s">
        <v>2</v>
      </c>
      <c r="D843" s="3">
        <v>16957.2467058</v>
      </c>
    </row>
    <row r="844" spans="3:4" x14ac:dyDescent="0.25">
      <c r="C844" s="1" t="s">
        <v>2</v>
      </c>
      <c r="D844" s="3">
        <v>729.38292164300003</v>
      </c>
    </row>
    <row r="845" spans="3:4" x14ac:dyDescent="0.25">
      <c r="C845" s="1" t="s">
        <v>2</v>
      </c>
      <c r="D845" s="3">
        <v>312.78430087800001</v>
      </c>
    </row>
    <row r="846" spans="3:4" x14ac:dyDescent="0.25">
      <c r="C846" s="1" t="s">
        <v>2</v>
      </c>
      <c r="D846" s="3">
        <v>312.78398776</v>
      </c>
    </row>
    <row r="847" spans="3:4" x14ac:dyDescent="0.25">
      <c r="C847" s="1" t="s">
        <v>2</v>
      </c>
      <c r="D847" s="3">
        <v>119.026029917</v>
      </c>
    </row>
    <row r="848" spans="3:4" x14ac:dyDescent="0.25">
      <c r="C848" s="1" t="s">
        <v>2</v>
      </c>
      <c r="D848" s="3">
        <v>6437.3154215499999</v>
      </c>
    </row>
    <row r="849" spans="3:4" x14ac:dyDescent="0.25">
      <c r="C849" s="1" t="s">
        <v>2</v>
      </c>
      <c r="D849" s="3">
        <v>107.074437804</v>
      </c>
    </row>
    <row r="850" spans="3:4" x14ac:dyDescent="0.25">
      <c r="C850" s="1" t="s">
        <v>2</v>
      </c>
      <c r="D850" s="3">
        <v>469.17631716800003</v>
      </c>
    </row>
    <row r="851" spans="3:4" x14ac:dyDescent="0.25">
      <c r="C851" s="1" t="s">
        <v>2</v>
      </c>
      <c r="D851" s="3">
        <v>213.53366323399999</v>
      </c>
    </row>
    <row r="852" spans="3:4" x14ac:dyDescent="0.25">
      <c r="C852" s="1" t="s">
        <v>2</v>
      </c>
      <c r="D852" s="3">
        <v>156.38984621500001</v>
      </c>
    </row>
    <row r="853" spans="3:4" x14ac:dyDescent="0.25">
      <c r="C853" s="1" t="s">
        <v>2</v>
      </c>
      <c r="D853" s="3">
        <v>30988.239923100002</v>
      </c>
    </row>
    <row r="854" spans="3:4" x14ac:dyDescent="0.25">
      <c r="C854" s="1" t="s">
        <v>2</v>
      </c>
      <c r="D854" s="3">
        <v>156.390495047</v>
      </c>
    </row>
    <row r="855" spans="3:4" x14ac:dyDescent="0.25">
      <c r="C855" s="1" t="s">
        <v>2</v>
      </c>
      <c r="D855" s="3">
        <v>107.074392624</v>
      </c>
    </row>
    <row r="856" spans="3:4" x14ac:dyDescent="0.25">
      <c r="C856" s="1" t="s">
        <v>2</v>
      </c>
      <c r="D856" s="3">
        <v>415.41312406100002</v>
      </c>
    </row>
    <row r="857" spans="3:4" x14ac:dyDescent="0.25">
      <c r="C857" s="1" t="s">
        <v>2</v>
      </c>
      <c r="D857" s="3">
        <v>156.39098718899999</v>
      </c>
    </row>
    <row r="858" spans="3:4" x14ac:dyDescent="0.25">
      <c r="C858" s="1" t="s">
        <v>2</v>
      </c>
      <c r="D858" s="3">
        <v>107.07437656800001</v>
      </c>
    </row>
    <row r="859" spans="3:4" x14ac:dyDescent="0.25">
      <c r="C859" s="1" t="s">
        <v>2</v>
      </c>
      <c r="D859" s="3">
        <v>6191.9344753900004</v>
      </c>
    </row>
    <row r="860" spans="3:4" x14ac:dyDescent="0.25">
      <c r="C860" s="1" t="s">
        <v>2</v>
      </c>
      <c r="D860" s="3">
        <v>156.38886193600001</v>
      </c>
    </row>
    <row r="861" spans="3:4" x14ac:dyDescent="0.25">
      <c r="C861" s="1" t="s">
        <v>2</v>
      </c>
      <c r="D861" s="3">
        <v>156.388839598</v>
      </c>
    </row>
    <row r="862" spans="3:4" x14ac:dyDescent="0.25">
      <c r="C862" s="1" t="s">
        <v>2</v>
      </c>
      <c r="D862" s="3">
        <v>107.073703397</v>
      </c>
    </row>
    <row r="863" spans="3:4" x14ac:dyDescent="0.25">
      <c r="C863" s="1" t="s">
        <v>2</v>
      </c>
      <c r="D863" s="3">
        <v>3086.3040361499998</v>
      </c>
    </row>
    <row r="864" spans="3:4" x14ac:dyDescent="0.25">
      <c r="C864" s="1" t="s">
        <v>2</v>
      </c>
      <c r="D864" s="3">
        <v>40952.172248299998</v>
      </c>
    </row>
    <row r="865" spans="3:4" x14ac:dyDescent="0.25">
      <c r="C865" s="1" t="s">
        <v>2</v>
      </c>
      <c r="D865" s="3">
        <v>715.74915687600003</v>
      </c>
    </row>
    <row r="866" spans="3:4" x14ac:dyDescent="0.25">
      <c r="C866" s="1" t="s">
        <v>2</v>
      </c>
      <c r="D866" s="3">
        <v>312.77767928999998</v>
      </c>
    </row>
    <row r="867" spans="3:4" x14ac:dyDescent="0.25">
      <c r="C867" s="1" t="s">
        <v>2</v>
      </c>
      <c r="D867" s="3">
        <v>156.39163606</v>
      </c>
    </row>
    <row r="868" spans="3:4" x14ac:dyDescent="0.25">
      <c r="C868" s="1" t="s">
        <v>2</v>
      </c>
      <c r="D868" s="3">
        <v>107.07403967400001</v>
      </c>
    </row>
    <row r="869" spans="3:4" x14ac:dyDescent="0.25">
      <c r="C869" s="1" t="s">
        <v>2</v>
      </c>
      <c r="D869" s="3">
        <v>156.392307243</v>
      </c>
    </row>
    <row r="870" spans="3:4" x14ac:dyDescent="0.25">
      <c r="C870" s="1" t="s">
        <v>2</v>
      </c>
      <c r="D870" s="3">
        <v>22238.7288391</v>
      </c>
    </row>
    <row r="871" spans="3:4" x14ac:dyDescent="0.25">
      <c r="C871" s="1" t="s">
        <v>2</v>
      </c>
      <c r="D871" s="3">
        <v>156.39053992000001</v>
      </c>
    </row>
    <row r="872" spans="3:4" x14ac:dyDescent="0.25">
      <c r="C872" s="1" t="s">
        <v>2</v>
      </c>
      <c r="D872" s="3">
        <v>312.77762904600002</v>
      </c>
    </row>
    <row r="873" spans="3:4" x14ac:dyDescent="0.25">
      <c r="C873" s="1" t="s">
        <v>2</v>
      </c>
      <c r="D873" s="3">
        <v>1092.3022868099999</v>
      </c>
    </row>
    <row r="874" spans="3:4" x14ac:dyDescent="0.25">
      <c r="C874" s="1" t="s">
        <v>2</v>
      </c>
      <c r="D874" s="3">
        <v>1362.2626043600001</v>
      </c>
    </row>
    <row r="875" spans="3:4" x14ac:dyDescent="0.25">
      <c r="C875" s="1" t="s">
        <v>2</v>
      </c>
      <c r="D875" s="3">
        <v>156.39224023</v>
      </c>
    </row>
    <row r="876" spans="3:4" x14ac:dyDescent="0.25">
      <c r="C876" s="1" t="s">
        <v>2</v>
      </c>
      <c r="D876" s="3">
        <v>156.388884545</v>
      </c>
    </row>
    <row r="877" spans="3:4" x14ac:dyDescent="0.25">
      <c r="C877" s="1" t="s">
        <v>2</v>
      </c>
      <c r="D877" s="3">
        <v>312.78441336899999</v>
      </c>
    </row>
    <row r="878" spans="3:4" x14ac:dyDescent="0.25">
      <c r="C878" s="1" t="s">
        <v>2</v>
      </c>
      <c r="D878" s="3">
        <v>625.55514647400003</v>
      </c>
    </row>
    <row r="879" spans="3:4" x14ac:dyDescent="0.25">
      <c r="C879" s="1" t="s">
        <v>2</v>
      </c>
      <c r="D879" s="3">
        <v>2269.1521760999999</v>
      </c>
    </row>
    <row r="880" spans="3:4" x14ac:dyDescent="0.25">
      <c r="C880" s="1" t="s">
        <v>2</v>
      </c>
      <c r="D880" s="3">
        <v>8702.3581089399995</v>
      </c>
    </row>
    <row r="881" spans="3:4" x14ac:dyDescent="0.25">
      <c r="C881" s="1" t="s">
        <v>2</v>
      </c>
      <c r="D881" s="3">
        <v>2810.37774304</v>
      </c>
    </row>
    <row r="882" spans="3:4" x14ac:dyDescent="0.25">
      <c r="C882" s="1" t="s">
        <v>2</v>
      </c>
      <c r="D882" s="3">
        <v>312.77754542299999</v>
      </c>
    </row>
    <row r="883" spans="3:4" x14ac:dyDescent="0.25">
      <c r="C883" s="1" t="s">
        <v>2</v>
      </c>
      <c r="D883" s="3">
        <v>156.388750321</v>
      </c>
    </row>
    <row r="884" spans="3:4" x14ac:dyDescent="0.25">
      <c r="C884" s="1" t="s">
        <v>2</v>
      </c>
      <c r="D884" s="3">
        <v>1210.9044241900001</v>
      </c>
    </row>
    <row r="885" spans="3:4" x14ac:dyDescent="0.25">
      <c r="C885" s="1" t="s">
        <v>2</v>
      </c>
      <c r="D885" s="3">
        <v>312.77991674899999</v>
      </c>
    </row>
    <row r="886" spans="3:4" x14ac:dyDescent="0.25">
      <c r="C886" s="1" t="s">
        <v>2</v>
      </c>
      <c r="D886" s="3">
        <v>312.77783629300001</v>
      </c>
    </row>
    <row r="887" spans="3:4" x14ac:dyDescent="0.25">
      <c r="C887" s="1" t="s">
        <v>2</v>
      </c>
      <c r="D887" s="3">
        <v>21258.491655099999</v>
      </c>
    </row>
    <row r="888" spans="3:4" x14ac:dyDescent="0.25">
      <c r="C888" s="1" t="s">
        <v>2</v>
      </c>
      <c r="D888" s="3">
        <v>763.74139196700003</v>
      </c>
    </row>
    <row r="889" spans="3:4" x14ac:dyDescent="0.25">
      <c r="C889" s="1" t="s">
        <v>2</v>
      </c>
      <c r="D889" s="3">
        <v>469.16616720000002</v>
      </c>
    </row>
    <row r="890" spans="3:4" x14ac:dyDescent="0.25">
      <c r="C890" s="1" t="s">
        <v>2</v>
      </c>
      <c r="D890" s="3">
        <v>312.78166177600002</v>
      </c>
    </row>
    <row r="891" spans="3:4" x14ac:dyDescent="0.25">
      <c r="C891" s="1" t="s">
        <v>2</v>
      </c>
      <c r="D891" s="3">
        <v>469.17401955000003</v>
      </c>
    </row>
    <row r="892" spans="3:4" x14ac:dyDescent="0.25">
      <c r="C892" s="1" t="s">
        <v>2</v>
      </c>
      <c r="D892" s="3">
        <v>107.077863627</v>
      </c>
    </row>
    <row r="893" spans="3:4" x14ac:dyDescent="0.25">
      <c r="C893" s="1" t="s">
        <v>2</v>
      </c>
      <c r="D893" s="3">
        <v>156.38870567399999</v>
      </c>
    </row>
    <row r="894" spans="3:4" x14ac:dyDescent="0.25">
      <c r="C894" s="1" t="s">
        <v>2</v>
      </c>
      <c r="D894" s="3">
        <v>815.35919057299998</v>
      </c>
    </row>
    <row r="895" spans="3:4" x14ac:dyDescent="0.25">
      <c r="C895" s="1" t="s">
        <v>2</v>
      </c>
      <c r="D895" s="3">
        <v>156.39273253799999</v>
      </c>
    </row>
    <row r="896" spans="3:4" x14ac:dyDescent="0.25">
      <c r="C896" s="1" t="s">
        <v>2</v>
      </c>
      <c r="D896" s="3">
        <v>1456.3688733399999</v>
      </c>
    </row>
    <row r="897" spans="3:4" x14ac:dyDescent="0.25">
      <c r="C897" s="1" t="s">
        <v>2</v>
      </c>
      <c r="D897" s="3">
        <v>312.78193598000001</v>
      </c>
    </row>
    <row r="898" spans="3:4" x14ac:dyDescent="0.25">
      <c r="C898" s="1" t="s">
        <v>2</v>
      </c>
      <c r="D898" s="3">
        <v>469.16596602099997</v>
      </c>
    </row>
    <row r="899" spans="3:4" x14ac:dyDescent="0.25">
      <c r="C899" s="1" t="s">
        <v>2</v>
      </c>
      <c r="D899" s="3">
        <v>156.39094281000001</v>
      </c>
    </row>
    <row r="900" spans="3:4" x14ac:dyDescent="0.25">
      <c r="C900" s="1" t="s">
        <v>2</v>
      </c>
      <c r="D900" s="3">
        <v>1604.5794163</v>
      </c>
    </row>
    <row r="901" spans="3:4" x14ac:dyDescent="0.25">
      <c r="C901" s="1" t="s">
        <v>2</v>
      </c>
      <c r="D901" s="3">
        <v>156.39092047700001</v>
      </c>
    </row>
    <row r="902" spans="3:4" x14ac:dyDescent="0.25">
      <c r="C902" s="1" t="s">
        <v>2</v>
      </c>
      <c r="D902" s="3">
        <v>1730.96681081</v>
      </c>
    </row>
    <row r="903" spans="3:4" x14ac:dyDescent="0.25">
      <c r="C903" s="1" t="s">
        <v>2</v>
      </c>
      <c r="D903" s="3">
        <v>156.392553647</v>
      </c>
    </row>
    <row r="904" spans="3:4" x14ac:dyDescent="0.25">
      <c r="C904" s="1" t="s">
        <v>2</v>
      </c>
      <c r="D904" s="3">
        <v>12305.7106797</v>
      </c>
    </row>
    <row r="905" spans="3:4" x14ac:dyDescent="0.25">
      <c r="C905" s="1" t="s">
        <v>2</v>
      </c>
      <c r="D905" s="3">
        <v>2228.2678302700001</v>
      </c>
    </row>
    <row r="906" spans="3:4" x14ac:dyDescent="0.25">
      <c r="C906" s="1" t="s">
        <v>2</v>
      </c>
      <c r="D906" s="3">
        <v>27648.008954100002</v>
      </c>
    </row>
    <row r="907" spans="3:4" x14ac:dyDescent="0.25">
      <c r="C907" s="1" t="s">
        <v>2</v>
      </c>
      <c r="D907" s="3">
        <v>4527.1562380100004</v>
      </c>
    </row>
    <row r="908" spans="3:4" x14ac:dyDescent="0.25">
      <c r="C908" s="1" t="s">
        <v>2</v>
      </c>
      <c r="D908" s="3">
        <v>482.87925748499998</v>
      </c>
    </row>
    <row r="909" spans="3:4" x14ac:dyDescent="0.25">
      <c r="C909" s="1" t="s">
        <v>2</v>
      </c>
      <c r="D909" s="3">
        <v>107.07743483199999</v>
      </c>
    </row>
    <row r="910" spans="3:4" x14ac:dyDescent="0.25">
      <c r="C910" s="1" t="s">
        <v>2</v>
      </c>
      <c r="D910" s="3">
        <v>156.38834783499999</v>
      </c>
    </row>
    <row r="911" spans="3:4" x14ac:dyDescent="0.25">
      <c r="C911" s="1" t="s">
        <v>2</v>
      </c>
      <c r="D911" s="3">
        <v>781.94559818200003</v>
      </c>
    </row>
    <row r="912" spans="3:4" x14ac:dyDescent="0.25">
      <c r="C912" s="1" t="s">
        <v>2</v>
      </c>
      <c r="D912" s="3">
        <v>8954.2538939900005</v>
      </c>
    </row>
    <row r="913" spans="3:4" x14ac:dyDescent="0.25">
      <c r="C913" s="1" t="s">
        <v>2</v>
      </c>
      <c r="D913" s="3">
        <v>312.77998427699998</v>
      </c>
    </row>
    <row r="914" spans="3:4" x14ac:dyDescent="0.25">
      <c r="C914" s="1" t="s">
        <v>2</v>
      </c>
      <c r="D914" s="3">
        <v>107.078399842</v>
      </c>
    </row>
    <row r="915" spans="3:4" x14ac:dyDescent="0.25">
      <c r="C915" s="1" t="s">
        <v>2</v>
      </c>
      <c r="D915" s="3">
        <v>156.388370278</v>
      </c>
    </row>
    <row r="916" spans="3:4" x14ac:dyDescent="0.25">
      <c r="C916" s="1" t="s">
        <v>2</v>
      </c>
      <c r="D916" s="3">
        <v>213.53459206100001</v>
      </c>
    </row>
    <row r="917" spans="3:4" x14ac:dyDescent="0.25">
      <c r="C917" s="1" t="s">
        <v>2</v>
      </c>
      <c r="D917" s="3">
        <v>415.41048515300002</v>
      </c>
    </row>
    <row r="918" spans="3:4" x14ac:dyDescent="0.25">
      <c r="C918" s="1" t="s">
        <v>2</v>
      </c>
      <c r="D918" s="3">
        <v>22593.389694900001</v>
      </c>
    </row>
    <row r="919" spans="3:4" x14ac:dyDescent="0.25">
      <c r="C919" s="1" t="s">
        <v>2</v>
      </c>
      <c r="D919" s="3">
        <v>312.77973831499997</v>
      </c>
    </row>
    <row r="920" spans="3:4" x14ac:dyDescent="0.25">
      <c r="C920" s="1" t="s">
        <v>2</v>
      </c>
      <c r="D920" s="3">
        <v>156.39217347300001</v>
      </c>
    </row>
    <row r="921" spans="3:4" x14ac:dyDescent="0.25">
      <c r="C921" s="1" t="s">
        <v>2</v>
      </c>
      <c r="D921" s="3">
        <v>156.389913901</v>
      </c>
    </row>
    <row r="922" spans="3:4" x14ac:dyDescent="0.25">
      <c r="C922" s="1" t="s">
        <v>2</v>
      </c>
      <c r="D922" s="3">
        <v>156.392151058</v>
      </c>
    </row>
    <row r="923" spans="3:4" x14ac:dyDescent="0.25">
      <c r="C923" s="1" t="s">
        <v>2</v>
      </c>
      <c r="D923" s="3">
        <v>156.389265174</v>
      </c>
    </row>
    <row r="924" spans="3:4" x14ac:dyDescent="0.25">
      <c r="C924" s="1" t="s">
        <v>2</v>
      </c>
      <c r="D924" s="3">
        <v>312.779805501</v>
      </c>
    </row>
    <row r="925" spans="3:4" x14ac:dyDescent="0.25">
      <c r="C925" s="1" t="s">
        <v>2</v>
      </c>
      <c r="D925" s="3">
        <v>6261.9542345</v>
      </c>
    </row>
    <row r="926" spans="3:4" x14ac:dyDescent="0.25">
      <c r="C926" s="1" t="s">
        <v>2</v>
      </c>
      <c r="D926" s="3">
        <v>156.39291174100001</v>
      </c>
    </row>
    <row r="927" spans="3:4" x14ac:dyDescent="0.25">
      <c r="C927" s="1" t="s">
        <v>2</v>
      </c>
      <c r="D927" s="3">
        <v>3666.5337645499999</v>
      </c>
    </row>
    <row r="928" spans="3:4" x14ac:dyDescent="0.25">
      <c r="C928" s="1" t="s">
        <v>2</v>
      </c>
      <c r="D928" s="3">
        <v>156.39024955799999</v>
      </c>
    </row>
    <row r="929" spans="3:4" x14ac:dyDescent="0.25">
      <c r="C929" s="1" t="s">
        <v>2</v>
      </c>
      <c r="D929" s="3">
        <v>107.07232529700001</v>
      </c>
    </row>
    <row r="930" spans="3:4" x14ac:dyDescent="0.25">
      <c r="C930" s="1" t="s">
        <v>2</v>
      </c>
      <c r="D930" s="3">
        <v>107.074392316</v>
      </c>
    </row>
    <row r="931" spans="3:4" x14ac:dyDescent="0.25">
      <c r="C931" s="1" t="s">
        <v>2</v>
      </c>
      <c r="D931" s="3">
        <v>312.785778816</v>
      </c>
    </row>
    <row r="932" spans="3:4" x14ac:dyDescent="0.25">
      <c r="C932" s="1" t="s">
        <v>2</v>
      </c>
      <c r="D932" s="3">
        <v>2542.5770467900002</v>
      </c>
    </row>
    <row r="933" spans="3:4" x14ac:dyDescent="0.25">
      <c r="C933" s="1" t="s">
        <v>2</v>
      </c>
      <c r="D933" s="3">
        <v>22262.425734299999</v>
      </c>
    </row>
    <row r="934" spans="3:4" x14ac:dyDescent="0.25">
      <c r="C934" s="1" t="s">
        <v>2</v>
      </c>
      <c r="D934" s="3">
        <v>2294.1120295999999</v>
      </c>
    </row>
    <row r="935" spans="3:4" x14ac:dyDescent="0.25">
      <c r="C935" s="1" t="s">
        <v>2</v>
      </c>
      <c r="D935" s="3">
        <v>1282.52861033</v>
      </c>
    </row>
    <row r="936" spans="3:4" x14ac:dyDescent="0.25">
      <c r="C936" s="1" t="s">
        <v>2</v>
      </c>
      <c r="D936" s="3">
        <v>156.39042852899999</v>
      </c>
    </row>
    <row r="937" spans="3:4" x14ac:dyDescent="0.25">
      <c r="C937" s="1" t="s">
        <v>2</v>
      </c>
      <c r="D937" s="3">
        <v>2873.3842975799998</v>
      </c>
    </row>
    <row r="938" spans="3:4" x14ac:dyDescent="0.25">
      <c r="C938" s="1" t="s">
        <v>2</v>
      </c>
      <c r="D938" s="3">
        <v>107.077189846</v>
      </c>
    </row>
    <row r="939" spans="3:4" x14ac:dyDescent="0.25">
      <c r="C939" s="1" t="s">
        <v>2</v>
      </c>
      <c r="D939" s="3">
        <v>211.10181976000001</v>
      </c>
    </row>
    <row r="940" spans="3:4" x14ac:dyDescent="0.25">
      <c r="C940" s="1" t="s">
        <v>2</v>
      </c>
      <c r="D940" s="3">
        <v>5031.0180503399997</v>
      </c>
    </row>
    <row r="941" spans="3:4" x14ac:dyDescent="0.25">
      <c r="C941" s="1" t="s">
        <v>2</v>
      </c>
      <c r="D941" s="3">
        <v>2117.6275197999998</v>
      </c>
    </row>
    <row r="942" spans="3:4" x14ac:dyDescent="0.25">
      <c r="C942" s="1" t="s">
        <v>2</v>
      </c>
      <c r="D942" s="3">
        <v>156.39045098</v>
      </c>
    </row>
    <row r="943" spans="3:4" x14ac:dyDescent="0.25">
      <c r="C943" s="1" t="s">
        <v>2</v>
      </c>
      <c r="D943" s="3">
        <v>312.78096899100001</v>
      </c>
    </row>
    <row r="944" spans="3:4" x14ac:dyDescent="0.25">
      <c r="C944" s="1" t="s">
        <v>2</v>
      </c>
      <c r="D944" s="3">
        <v>482.89539715699999</v>
      </c>
    </row>
    <row r="945" spans="3:4" x14ac:dyDescent="0.25">
      <c r="C945" s="1" t="s">
        <v>2</v>
      </c>
      <c r="D945" s="3">
        <v>61748.149900999997</v>
      </c>
    </row>
    <row r="946" spans="3:4" x14ac:dyDescent="0.25">
      <c r="C946" s="1" t="s">
        <v>2</v>
      </c>
      <c r="D946" s="3">
        <v>312.77906750800003</v>
      </c>
    </row>
    <row r="947" spans="3:4" x14ac:dyDescent="0.25">
      <c r="C947" s="1" t="s">
        <v>2</v>
      </c>
      <c r="D947" s="3">
        <v>312.78705418499999</v>
      </c>
    </row>
    <row r="948" spans="3:4" x14ac:dyDescent="0.25">
      <c r="C948" s="1" t="s">
        <v>2</v>
      </c>
      <c r="D948" s="3">
        <v>615.60985769700005</v>
      </c>
    </row>
    <row r="949" spans="3:4" x14ac:dyDescent="0.25">
      <c r="C949" s="1" t="s">
        <v>2</v>
      </c>
      <c r="D949" s="3">
        <v>156.389556086</v>
      </c>
    </row>
    <row r="950" spans="3:4" x14ac:dyDescent="0.25">
      <c r="C950" s="1" t="s">
        <v>2</v>
      </c>
      <c r="D950" s="3">
        <v>156.390518082</v>
      </c>
    </row>
    <row r="951" spans="3:4" x14ac:dyDescent="0.25">
      <c r="C951" s="1" t="s">
        <v>2</v>
      </c>
      <c r="D951" s="3">
        <v>218.19699292199999</v>
      </c>
    </row>
    <row r="952" spans="3:4" x14ac:dyDescent="0.25">
      <c r="C952" s="1" t="s">
        <v>2</v>
      </c>
      <c r="D952" s="3">
        <v>218.201760914</v>
      </c>
    </row>
    <row r="953" spans="3:4" x14ac:dyDescent="0.25">
      <c r="C953" s="1" t="s">
        <v>2</v>
      </c>
      <c r="D953" s="3">
        <v>156.389578521</v>
      </c>
    </row>
    <row r="954" spans="3:4" x14ac:dyDescent="0.25">
      <c r="C954" s="1" t="s">
        <v>2</v>
      </c>
      <c r="D954" s="3">
        <v>211.103111377</v>
      </c>
    </row>
    <row r="955" spans="3:4" x14ac:dyDescent="0.25">
      <c r="C955" s="1" t="s">
        <v>2</v>
      </c>
      <c r="D955" s="3">
        <v>107.07433109</v>
      </c>
    </row>
    <row r="956" spans="3:4" x14ac:dyDescent="0.25">
      <c r="C956" s="1" t="s">
        <v>2</v>
      </c>
      <c r="D956" s="3">
        <v>554.23042198799999</v>
      </c>
    </row>
    <row r="957" spans="3:4" x14ac:dyDescent="0.25">
      <c r="C957" s="1" t="s">
        <v>2</v>
      </c>
      <c r="D957" s="3">
        <v>10542.081857699999</v>
      </c>
    </row>
    <row r="958" spans="3:4" x14ac:dyDescent="0.25">
      <c r="C958" s="1" t="s">
        <v>2</v>
      </c>
      <c r="D958" s="3">
        <v>312.780409814</v>
      </c>
    </row>
    <row r="959" spans="3:4" x14ac:dyDescent="0.25">
      <c r="C959" s="1" t="s">
        <v>2</v>
      </c>
      <c r="D959" s="3">
        <v>686.07271370700005</v>
      </c>
    </row>
    <row r="960" spans="3:4" x14ac:dyDescent="0.25">
      <c r="C960" s="1" t="s">
        <v>2</v>
      </c>
      <c r="D960" s="3">
        <v>1590.48227761</v>
      </c>
    </row>
    <row r="961" spans="3:4" x14ac:dyDescent="0.25">
      <c r="C961" s="1" t="s">
        <v>2</v>
      </c>
      <c r="D961" s="3">
        <v>156.38892973599999</v>
      </c>
    </row>
    <row r="962" spans="3:4" x14ac:dyDescent="0.25">
      <c r="C962" s="1" t="s">
        <v>2</v>
      </c>
      <c r="D962" s="3">
        <v>312.77920739000001</v>
      </c>
    </row>
    <row r="963" spans="3:4" x14ac:dyDescent="0.25">
      <c r="C963" s="1" t="s">
        <v>2</v>
      </c>
      <c r="D963" s="3">
        <v>156.389623301</v>
      </c>
    </row>
    <row r="964" spans="3:4" x14ac:dyDescent="0.25">
      <c r="C964" s="1" t="s">
        <v>2</v>
      </c>
      <c r="D964" s="3">
        <v>156.390227353</v>
      </c>
    </row>
    <row r="965" spans="3:4" x14ac:dyDescent="0.25">
      <c r="C965" s="1" t="s">
        <v>2</v>
      </c>
      <c r="D965" s="3">
        <v>4829.2028514699996</v>
      </c>
    </row>
    <row r="966" spans="3:4" x14ac:dyDescent="0.25">
      <c r="C966" s="1" t="s">
        <v>2</v>
      </c>
      <c r="D966" s="3">
        <v>156.388012554</v>
      </c>
    </row>
    <row r="967" spans="3:4" x14ac:dyDescent="0.25">
      <c r="C967" s="1" t="s">
        <v>2</v>
      </c>
      <c r="D967" s="3">
        <v>312.77642779500002</v>
      </c>
    </row>
    <row r="968" spans="3:4" x14ac:dyDescent="0.25">
      <c r="C968" s="1" t="s">
        <v>2</v>
      </c>
      <c r="D968" s="3">
        <v>11263.681752300001</v>
      </c>
    </row>
    <row r="969" spans="3:4" x14ac:dyDescent="0.25">
      <c r="C969" s="1" t="s">
        <v>2</v>
      </c>
      <c r="D969" s="3">
        <v>4637.7530443300002</v>
      </c>
    </row>
    <row r="970" spans="3:4" x14ac:dyDescent="0.25">
      <c r="C970" s="1" t="s">
        <v>2</v>
      </c>
      <c r="D970" s="3">
        <v>367.01979684700001</v>
      </c>
    </row>
    <row r="971" spans="3:4" x14ac:dyDescent="0.25">
      <c r="C971" s="1" t="s">
        <v>2</v>
      </c>
      <c r="D971" s="3">
        <v>107.078277512</v>
      </c>
    </row>
    <row r="972" spans="3:4" x14ac:dyDescent="0.25">
      <c r="C972" s="1" t="s">
        <v>2</v>
      </c>
      <c r="D972" s="3">
        <v>213.54038453300001</v>
      </c>
    </row>
    <row r="973" spans="3:4" x14ac:dyDescent="0.25">
      <c r="C973" s="1" t="s">
        <v>2</v>
      </c>
      <c r="D973" s="3">
        <v>312.77629364699999</v>
      </c>
    </row>
    <row r="974" spans="3:4" x14ac:dyDescent="0.25">
      <c r="C974" s="1" t="s">
        <v>2</v>
      </c>
      <c r="D974" s="3">
        <v>156.38819157099999</v>
      </c>
    </row>
    <row r="975" spans="3:4" x14ac:dyDescent="0.25">
      <c r="C975" s="1" t="s">
        <v>2</v>
      </c>
      <c r="D975" s="3">
        <v>312.77929138000002</v>
      </c>
    </row>
    <row r="976" spans="3:4" x14ac:dyDescent="0.25">
      <c r="C976" s="1" t="s">
        <v>2</v>
      </c>
      <c r="D976" s="3">
        <v>156.39024969600001</v>
      </c>
    </row>
    <row r="977" spans="3:4" x14ac:dyDescent="0.25">
      <c r="C977" s="1" t="s">
        <v>2</v>
      </c>
      <c r="D977" s="3">
        <v>156.39065239999999</v>
      </c>
    </row>
    <row r="978" spans="3:4" x14ac:dyDescent="0.25">
      <c r="C978" s="1" t="s">
        <v>2</v>
      </c>
      <c r="D978" s="3">
        <v>156.38966807899999</v>
      </c>
    </row>
    <row r="979" spans="3:4" x14ac:dyDescent="0.25">
      <c r="C979" s="1" t="s">
        <v>2</v>
      </c>
      <c r="D979" s="3">
        <v>156.39063009700001</v>
      </c>
    </row>
    <row r="980" spans="3:4" x14ac:dyDescent="0.25">
      <c r="C980" s="1" t="s">
        <v>2</v>
      </c>
      <c r="D980" s="3">
        <v>367.244259279</v>
      </c>
    </row>
    <row r="981" spans="3:4" x14ac:dyDescent="0.25">
      <c r="C981" s="1" t="s">
        <v>2</v>
      </c>
      <c r="D981" s="3">
        <v>3225.9984736699998</v>
      </c>
    </row>
    <row r="982" spans="3:4" x14ac:dyDescent="0.25">
      <c r="C982" s="1" t="s">
        <v>2</v>
      </c>
      <c r="D982" s="3">
        <v>312.78054986299998</v>
      </c>
    </row>
    <row r="983" spans="3:4" x14ac:dyDescent="0.25">
      <c r="C983" s="1" t="s">
        <v>2</v>
      </c>
      <c r="D983" s="3">
        <v>5290.44679533</v>
      </c>
    </row>
    <row r="984" spans="3:4" x14ac:dyDescent="0.25">
      <c r="C984" s="1" t="s">
        <v>2</v>
      </c>
      <c r="D984" s="3">
        <v>938.36317671300003</v>
      </c>
    </row>
    <row r="985" spans="3:4" x14ac:dyDescent="0.25">
      <c r="C985" s="1" t="s">
        <v>2</v>
      </c>
      <c r="D985" s="3">
        <v>312.78108114399998</v>
      </c>
    </row>
    <row r="986" spans="3:4" x14ac:dyDescent="0.25">
      <c r="C986" s="1" t="s">
        <v>2</v>
      </c>
      <c r="D986" s="3">
        <v>107.078063845</v>
      </c>
    </row>
    <row r="987" spans="3:4" x14ac:dyDescent="0.25">
      <c r="C987" s="1" t="s">
        <v>2</v>
      </c>
      <c r="D987" s="3">
        <v>818.89613440999995</v>
      </c>
    </row>
    <row r="988" spans="3:4" x14ac:dyDescent="0.25">
      <c r="C988" s="1" t="s">
        <v>2</v>
      </c>
      <c r="D988" s="3">
        <v>10661.654644</v>
      </c>
    </row>
    <row r="989" spans="3:4" x14ac:dyDescent="0.25">
      <c r="C989" s="1" t="s">
        <v>2</v>
      </c>
      <c r="D989" s="3">
        <v>156.38785607700001</v>
      </c>
    </row>
    <row r="990" spans="3:4" x14ac:dyDescent="0.25">
      <c r="C990" s="1" t="s">
        <v>2</v>
      </c>
      <c r="D990" s="3">
        <v>3648.1239425799999</v>
      </c>
    </row>
    <row r="991" spans="3:4" x14ac:dyDescent="0.25">
      <c r="C991" s="1" t="s">
        <v>2</v>
      </c>
      <c r="D991" s="3">
        <v>185352.64712800001</v>
      </c>
    </row>
    <row r="992" spans="3:4" x14ac:dyDescent="0.25">
      <c r="C992" s="1" t="s">
        <v>2</v>
      </c>
      <c r="D992" s="3">
        <v>1152.67935515</v>
      </c>
    </row>
    <row r="993" spans="3:4" x14ac:dyDescent="0.25">
      <c r="C993" s="1" t="s">
        <v>2</v>
      </c>
      <c r="D993" s="3">
        <v>10380.6778768</v>
      </c>
    </row>
    <row r="994" spans="3:4" x14ac:dyDescent="0.25">
      <c r="C994" s="1" t="s">
        <v>2</v>
      </c>
      <c r="D994" s="3">
        <v>156.38783371599999</v>
      </c>
    </row>
    <row r="995" spans="3:4" x14ac:dyDescent="0.25">
      <c r="C995" s="1" t="s">
        <v>2</v>
      </c>
      <c r="D995" s="3">
        <v>156.38803506400001</v>
      </c>
    </row>
    <row r="996" spans="3:4" x14ac:dyDescent="0.25">
      <c r="C996" s="1" t="s">
        <v>2</v>
      </c>
      <c r="D996" s="3">
        <v>420.19896371900001</v>
      </c>
    </row>
    <row r="997" spans="3:4" x14ac:dyDescent="0.25">
      <c r="C997" s="1" t="s">
        <v>2</v>
      </c>
      <c r="D997" s="3">
        <v>2898.42503205</v>
      </c>
    </row>
    <row r="998" spans="3:4" x14ac:dyDescent="0.25">
      <c r="C998" s="1" t="s">
        <v>2</v>
      </c>
      <c r="D998" s="3">
        <v>1624.98151549</v>
      </c>
    </row>
    <row r="999" spans="3:4" x14ac:dyDescent="0.25">
      <c r="C999" s="1" t="s">
        <v>2</v>
      </c>
      <c r="D999" s="3">
        <v>469.16397096600002</v>
      </c>
    </row>
    <row r="1000" spans="3:4" x14ac:dyDescent="0.25">
      <c r="C1000" s="1" t="s">
        <v>2</v>
      </c>
      <c r="D1000" s="3">
        <v>554.21376964900003</v>
      </c>
    </row>
    <row r="1001" spans="3:4" x14ac:dyDescent="0.25">
      <c r="C1001" s="1" t="s">
        <v>2</v>
      </c>
      <c r="D1001" s="3">
        <v>156.390764397</v>
      </c>
    </row>
    <row r="1002" spans="3:4" x14ac:dyDescent="0.25">
      <c r="C1002" s="1" t="s">
        <v>2</v>
      </c>
      <c r="D1002" s="3">
        <v>469.16724847400002</v>
      </c>
    </row>
    <row r="1003" spans="3:4" x14ac:dyDescent="0.25">
      <c r="C1003" s="1" t="s">
        <v>2</v>
      </c>
      <c r="D1003" s="3">
        <v>816.05325112100002</v>
      </c>
    </row>
    <row r="1004" spans="3:4" x14ac:dyDescent="0.25">
      <c r="C1004" s="1" t="s">
        <v>2</v>
      </c>
      <c r="D1004" s="3">
        <v>2960.8741960299999</v>
      </c>
    </row>
    <row r="1005" spans="3:4" x14ac:dyDescent="0.25">
      <c r="C1005" s="1" t="s">
        <v>2</v>
      </c>
      <c r="D1005" s="3">
        <v>156.390786792</v>
      </c>
    </row>
    <row r="1006" spans="3:4" x14ac:dyDescent="0.25">
      <c r="C1006" s="1" t="s">
        <v>2</v>
      </c>
      <c r="D1006" s="3">
        <v>1402.1843967499999</v>
      </c>
    </row>
    <row r="1007" spans="3:4" x14ac:dyDescent="0.25">
      <c r="C1007" s="1" t="s">
        <v>2</v>
      </c>
      <c r="D1007" s="3">
        <v>312.77841923699998</v>
      </c>
    </row>
    <row r="1008" spans="3:4" x14ac:dyDescent="0.25">
      <c r="C1008" s="1" t="s">
        <v>2</v>
      </c>
      <c r="D1008" s="3">
        <v>156.39071969</v>
      </c>
    </row>
    <row r="1009" spans="3:4" x14ac:dyDescent="0.25">
      <c r="C1009" s="1" t="s">
        <v>2</v>
      </c>
      <c r="D1009" s="3">
        <v>415.408590387</v>
      </c>
    </row>
    <row r="1010" spans="3:4" x14ac:dyDescent="0.25">
      <c r="C1010" s="1" t="s">
        <v>2</v>
      </c>
      <c r="D1010" s="3">
        <v>156.389176085</v>
      </c>
    </row>
    <row r="1011" spans="3:4" x14ac:dyDescent="0.25">
      <c r="C1011" s="1" t="s">
        <v>2</v>
      </c>
      <c r="D1011" s="3">
        <v>6419.42850215</v>
      </c>
    </row>
    <row r="1012" spans="3:4" x14ac:dyDescent="0.25">
      <c r="C1012" s="1" t="s">
        <v>2</v>
      </c>
      <c r="D1012" s="3">
        <v>312.780365561</v>
      </c>
    </row>
    <row r="1013" spans="3:4" x14ac:dyDescent="0.25">
      <c r="C1013" s="1" t="s">
        <v>2</v>
      </c>
      <c r="D1013" s="3">
        <v>2477.8018080500001</v>
      </c>
    </row>
    <row r="1014" spans="3:4" x14ac:dyDescent="0.25">
      <c r="C1014" s="1" t="s">
        <v>2</v>
      </c>
      <c r="D1014" s="3">
        <v>156.39058545099999</v>
      </c>
    </row>
    <row r="1015" spans="3:4" x14ac:dyDescent="0.25">
      <c r="C1015" s="1" t="s">
        <v>2</v>
      </c>
      <c r="D1015" s="3">
        <v>156.39074209200001</v>
      </c>
    </row>
    <row r="1016" spans="3:4" x14ac:dyDescent="0.25">
      <c r="C1016" s="1" t="s">
        <v>2</v>
      </c>
      <c r="D1016" s="3">
        <v>2495.5561245600002</v>
      </c>
    </row>
    <row r="1017" spans="3:4" x14ac:dyDescent="0.25">
      <c r="C1017" s="1" t="s">
        <v>2</v>
      </c>
      <c r="D1017" s="3">
        <v>156.38991432200001</v>
      </c>
    </row>
    <row r="1018" spans="3:4" x14ac:dyDescent="0.25">
      <c r="C1018" s="1" t="s">
        <v>2</v>
      </c>
      <c r="D1018" s="3">
        <v>156.39016043300001</v>
      </c>
    </row>
    <row r="1019" spans="3:4" x14ac:dyDescent="0.25">
      <c r="C1019" s="1" t="s">
        <v>2</v>
      </c>
      <c r="D1019" s="3">
        <v>156.390764437</v>
      </c>
    </row>
    <row r="1020" spans="3:4" x14ac:dyDescent="0.25">
      <c r="C1020" s="1" t="s">
        <v>2</v>
      </c>
      <c r="D1020" s="3">
        <v>469.17240518099999</v>
      </c>
    </row>
    <row r="1021" spans="3:4" x14ac:dyDescent="0.25">
      <c r="C1021" s="1" t="s">
        <v>2</v>
      </c>
      <c r="D1021" s="3">
        <v>4936.6346618500002</v>
      </c>
    </row>
    <row r="1022" spans="3:4" x14ac:dyDescent="0.25">
      <c r="C1022" s="1" t="s">
        <v>2</v>
      </c>
      <c r="D1022" s="3">
        <v>469.16521840000001</v>
      </c>
    </row>
    <row r="1023" spans="3:4" x14ac:dyDescent="0.25">
      <c r="C1023" s="1" t="s">
        <v>2</v>
      </c>
      <c r="D1023" s="3">
        <v>156.38846024</v>
      </c>
    </row>
    <row r="1024" spans="3:4" x14ac:dyDescent="0.25">
      <c r="C1024" s="1" t="s">
        <v>2</v>
      </c>
      <c r="D1024" s="3">
        <v>156.39013808600001</v>
      </c>
    </row>
    <row r="1025" spans="3:4" x14ac:dyDescent="0.25">
      <c r="C1025" s="1" t="s">
        <v>2</v>
      </c>
      <c r="D1025" s="3">
        <v>312.78121571100002</v>
      </c>
    </row>
    <row r="1026" spans="3:4" x14ac:dyDescent="0.25">
      <c r="C1026" s="1" t="s">
        <v>2</v>
      </c>
      <c r="D1026" s="3">
        <v>156.390786886</v>
      </c>
    </row>
    <row r="1027" spans="3:4" x14ac:dyDescent="0.25">
      <c r="C1027" s="1" t="s">
        <v>2</v>
      </c>
      <c r="D1027" s="3">
        <v>1221.0229798299999</v>
      </c>
    </row>
    <row r="1028" spans="3:4" x14ac:dyDescent="0.25">
      <c r="C1028" s="1" t="s">
        <v>2</v>
      </c>
      <c r="D1028" s="3">
        <v>1075.71847056</v>
      </c>
    </row>
    <row r="1029" spans="3:4" x14ac:dyDescent="0.25">
      <c r="C1029" s="1" t="s">
        <v>2</v>
      </c>
      <c r="D1029" s="3">
        <v>156.392956932</v>
      </c>
    </row>
    <row r="1030" spans="3:4" x14ac:dyDescent="0.25">
      <c r="C1030" s="1" t="s">
        <v>2</v>
      </c>
      <c r="D1030" s="3">
        <v>156.390630276</v>
      </c>
    </row>
    <row r="1031" spans="3:4" x14ac:dyDescent="0.25">
      <c r="C1031" s="1" t="s">
        <v>2</v>
      </c>
      <c r="D1031" s="3">
        <v>156.392419972</v>
      </c>
    </row>
    <row r="1032" spans="3:4" x14ac:dyDescent="0.25">
      <c r="C1032" s="1" t="s">
        <v>2</v>
      </c>
      <c r="D1032" s="3">
        <v>156.392934567</v>
      </c>
    </row>
    <row r="1033" spans="3:4" x14ac:dyDescent="0.25">
      <c r="C1033" s="1" t="s">
        <v>2</v>
      </c>
      <c r="D1033" s="3">
        <v>107.07224822400001</v>
      </c>
    </row>
    <row r="1034" spans="3:4" x14ac:dyDescent="0.25">
      <c r="C1034" s="1" t="s">
        <v>2</v>
      </c>
      <c r="D1034" s="3">
        <v>479.87546730000003</v>
      </c>
    </row>
    <row r="1035" spans="3:4" x14ac:dyDescent="0.25">
      <c r="C1035" s="1" t="s">
        <v>2</v>
      </c>
      <c r="D1035" s="3">
        <v>156.39065265299999</v>
      </c>
    </row>
    <row r="1036" spans="3:4" x14ac:dyDescent="0.25">
      <c r="C1036" s="1" t="s">
        <v>2</v>
      </c>
      <c r="D1036" s="3">
        <v>156.39291220300001</v>
      </c>
    </row>
    <row r="1037" spans="3:4" x14ac:dyDescent="0.25">
      <c r="C1037" s="1" t="s">
        <v>2</v>
      </c>
      <c r="D1037" s="3">
        <v>156.39333730800001</v>
      </c>
    </row>
    <row r="1038" spans="3:4" x14ac:dyDescent="0.25">
      <c r="C1038" s="1" t="s">
        <v>2</v>
      </c>
      <c r="D1038" s="3">
        <v>107.072217611</v>
      </c>
    </row>
    <row r="1039" spans="3:4" x14ac:dyDescent="0.25">
      <c r="C1039" s="1" t="s">
        <v>2</v>
      </c>
      <c r="D1039" s="3">
        <v>156.39067505700001</v>
      </c>
    </row>
    <row r="1040" spans="3:4" x14ac:dyDescent="0.25">
      <c r="C1040" s="1" t="s">
        <v>2</v>
      </c>
      <c r="D1040" s="3">
        <v>107.074821464</v>
      </c>
    </row>
    <row r="1041" spans="3:4" x14ac:dyDescent="0.25">
      <c r="C1041" s="1" t="s">
        <v>2</v>
      </c>
      <c r="D1041" s="3">
        <v>469.17033045699998</v>
      </c>
    </row>
    <row r="1042" spans="3:4" x14ac:dyDescent="0.25">
      <c r="C1042" s="1" t="s">
        <v>2</v>
      </c>
      <c r="D1042" s="3">
        <v>482.88827378799999</v>
      </c>
    </row>
    <row r="1043" spans="3:4" x14ac:dyDescent="0.25">
      <c r="C1043" s="1" t="s">
        <v>2</v>
      </c>
      <c r="D1043" s="3">
        <v>974.985471061</v>
      </c>
    </row>
    <row r="1044" spans="3:4" x14ac:dyDescent="0.25">
      <c r="C1044" s="1" t="s">
        <v>2</v>
      </c>
      <c r="D1044" s="3">
        <v>213.53277437</v>
      </c>
    </row>
    <row r="1045" spans="3:4" x14ac:dyDescent="0.25">
      <c r="C1045" s="1" t="s">
        <v>2</v>
      </c>
      <c r="D1045" s="3">
        <v>2792.0104407399999</v>
      </c>
    </row>
    <row r="1046" spans="3:4" x14ac:dyDescent="0.25">
      <c r="C1046" s="1" t="s">
        <v>2</v>
      </c>
      <c r="D1046" s="3">
        <v>156.392822795</v>
      </c>
    </row>
    <row r="1047" spans="3:4" x14ac:dyDescent="0.25">
      <c r="C1047" s="1" t="s">
        <v>2</v>
      </c>
      <c r="D1047" s="3">
        <v>312.78018687500003</v>
      </c>
    </row>
    <row r="1048" spans="3:4" x14ac:dyDescent="0.25">
      <c r="C1048" s="1" t="s">
        <v>2</v>
      </c>
      <c r="D1048" s="3">
        <v>312.78076850399998</v>
      </c>
    </row>
    <row r="1049" spans="3:4" x14ac:dyDescent="0.25">
      <c r="C1049" s="1" t="s">
        <v>2</v>
      </c>
      <c r="D1049" s="3">
        <v>156.39257668799999</v>
      </c>
    </row>
    <row r="1050" spans="3:4" x14ac:dyDescent="0.25">
      <c r="C1050" s="1" t="s">
        <v>2</v>
      </c>
      <c r="D1050" s="3">
        <v>2189.4982152299999</v>
      </c>
    </row>
    <row r="1051" spans="3:4" x14ac:dyDescent="0.25">
      <c r="C1051" s="1" t="s">
        <v>2</v>
      </c>
      <c r="D1051" s="3">
        <v>1856.71613293</v>
      </c>
    </row>
    <row r="1052" spans="3:4" x14ac:dyDescent="0.25">
      <c r="C1052" s="1" t="s">
        <v>2</v>
      </c>
      <c r="D1052" s="3">
        <v>16505.523736899999</v>
      </c>
    </row>
    <row r="1053" spans="3:4" x14ac:dyDescent="0.25">
      <c r="C1053" s="1" t="s">
        <v>2</v>
      </c>
      <c r="D1053" s="3">
        <v>625.57464693899999</v>
      </c>
    </row>
    <row r="1054" spans="3:4" x14ac:dyDescent="0.25">
      <c r="C1054" s="1" t="s">
        <v>2</v>
      </c>
      <c r="D1054" s="3">
        <v>156.388303748</v>
      </c>
    </row>
    <row r="1055" spans="3:4" x14ac:dyDescent="0.25">
      <c r="C1055" s="1" t="s">
        <v>2</v>
      </c>
      <c r="D1055" s="3">
        <v>100.15040316299999</v>
      </c>
    </row>
    <row r="1056" spans="3:4" x14ac:dyDescent="0.25">
      <c r="C1056" s="1" t="s">
        <v>2</v>
      </c>
      <c r="D1056" s="3">
        <v>156.39065274000001</v>
      </c>
    </row>
    <row r="1057" spans="3:4" x14ac:dyDescent="0.25">
      <c r="C1057" s="1" t="s">
        <v>2</v>
      </c>
      <c r="D1057" s="3">
        <v>2206.20970124</v>
      </c>
    </row>
    <row r="1058" spans="3:4" x14ac:dyDescent="0.25">
      <c r="C1058" s="1" t="s">
        <v>2</v>
      </c>
      <c r="D1058" s="3">
        <v>156.38828135200001</v>
      </c>
    </row>
    <row r="1059" spans="3:4" x14ac:dyDescent="0.25">
      <c r="C1059" s="1" t="s">
        <v>2</v>
      </c>
      <c r="D1059" s="3">
        <v>629.098151841</v>
      </c>
    </row>
    <row r="1060" spans="3:4" x14ac:dyDescent="0.25">
      <c r="C1060" s="1" t="s">
        <v>2</v>
      </c>
      <c r="D1060" s="3">
        <v>469.175649615</v>
      </c>
    </row>
    <row r="1061" spans="3:4" x14ac:dyDescent="0.25">
      <c r="C1061" s="1" t="s">
        <v>2</v>
      </c>
      <c r="D1061" s="3">
        <v>554.23254906900002</v>
      </c>
    </row>
    <row r="1062" spans="3:4" x14ac:dyDescent="0.25">
      <c r="C1062" s="1" t="s">
        <v>2</v>
      </c>
      <c r="D1062" s="3">
        <v>156.38823668000001</v>
      </c>
    </row>
    <row r="1063" spans="3:4" x14ac:dyDescent="0.25">
      <c r="C1063" s="1" t="s">
        <v>2</v>
      </c>
      <c r="D1063" s="3">
        <v>9011.5312941200009</v>
      </c>
    </row>
    <row r="1064" spans="3:4" x14ac:dyDescent="0.25">
      <c r="C1064" s="1" t="s">
        <v>2</v>
      </c>
      <c r="D1064" s="3">
        <v>367.01637317000001</v>
      </c>
    </row>
    <row r="1065" spans="3:4" x14ac:dyDescent="0.25">
      <c r="C1065" s="1" t="s">
        <v>2</v>
      </c>
      <c r="D1065" s="3">
        <v>107.077880267</v>
      </c>
    </row>
    <row r="1066" spans="3:4" x14ac:dyDescent="0.25">
      <c r="C1066" s="1" t="s">
        <v>2</v>
      </c>
      <c r="D1066" s="3">
        <v>469.183720333</v>
      </c>
    </row>
    <row r="1067" spans="3:4" x14ac:dyDescent="0.25">
      <c r="C1067" s="1" t="s">
        <v>2</v>
      </c>
      <c r="D1067" s="3">
        <v>332.69515771099998</v>
      </c>
    </row>
    <row r="1068" spans="3:4" x14ac:dyDescent="0.25">
      <c r="C1068" s="1" t="s">
        <v>2</v>
      </c>
      <c r="D1068" s="3">
        <v>213.53239952000001</v>
      </c>
    </row>
    <row r="1069" spans="3:4" x14ac:dyDescent="0.25">
      <c r="C1069" s="1" t="s">
        <v>2</v>
      </c>
      <c r="D1069" s="3">
        <v>14888.3150081</v>
      </c>
    </row>
    <row r="1070" spans="3:4" x14ac:dyDescent="0.25">
      <c r="C1070" s="1" t="s">
        <v>2</v>
      </c>
      <c r="D1070" s="3">
        <v>688.46448840100004</v>
      </c>
    </row>
    <row r="1071" spans="3:4" x14ac:dyDescent="0.25">
      <c r="C1071" s="1" t="s">
        <v>2</v>
      </c>
      <c r="D1071" s="3">
        <v>107.07786420399999</v>
      </c>
    </row>
    <row r="1072" spans="3:4" x14ac:dyDescent="0.25">
      <c r="C1072" s="1" t="s">
        <v>2</v>
      </c>
      <c r="D1072" s="3">
        <v>156.38816959299999</v>
      </c>
    </row>
    <row r="1073" spans="3:4" x14ac:dyDescent="0.25">
      <c r="C1073" s="1" t="s">
        <v>2</v>
      </c>
      <c r="D1073" s="3">
        <v>6086.1918254800003</v>
      </c>
    </row>
    <row r="1074" spans="3:4" x14ac:dyDescent="0.25">
      <c r="C1074" s="1" t="s">
        <v>2</v>
      </c>
      <c r="D1074" s="3">
        <v>107.077834334</v>
      </c>
    </row>
    <row r="1075" spans="3:4" x14ac:dyDescent="0.25">
      <c r="C1075" s="1" t="s">
        <v>2</v>
      </c>
      <c r="D1075" s="3">
        <v>312.778626643</v>
      </c>
    </row>
    <row r="1076" spans="3:4" x14ac:dyDescent="0.25">
      <c r="C1076" s="1" t="s">
        <v>2</v>
      </c>
      <c r="D1076" s="3">
        <v>156.39031723900001</v>
      </c>
    </row>
    <row r="1077" spans="3:4" x14ac:dyDescent="0.25">
      <c r="C1077" s="1" t="s">
        <v>2</v>
      </c>
      <c r="D1077" s="3">
        <v>312.78146226500002</v>
      </c>
    </row>
    <row r="1078" spans="3:4" x14ac:dyDescent="0.25">
      <c r="C1078" s="1" t="s">
        <v>2</v>
      </c>
      <c r="D1078" s="3">
        <v>938.34541574900004</v>
      </c>
    </row>
    <row r="1079" spans="3:4" x14ac:dyDescent="0.25">
      <c r="C1079" s="1" t="s">
        <v>2</v>
      </c>
      <c r="D1079" s="3">
        <v>5707.5976180500002</v>
      </c>
    </row>
    <row r="1080" spans="3:4" x14ac:dyDescent="0.25">
      <c r="C1080" s="1" t="s">
        <v>2</v>
      </c>
      <c r="D1080" s="3">
        <v>3544.2241368099999</v>
      </c>
    </row>
    <row r="1081" spans="3:4" x14ac:dyDescent="0.25">
      <c r="C1081" s="1" t="s">
        <v>2</v>
      </c>
      <c r="D1081" s="3">
        <v>370.50790902400001</v>
      </c>
    </row>
    <row r="1082" spans="3:4" x14ac:dyDescent="0.25">
      <c r="C1082" s="1" t="s">
        <v>2</v>
      </c>
      <c r="D1082" s="3">
        <v>469.17081765</v>
      </c>
    </row>
    <row r="1083" spans="3:4" x14ac:dyDescent="0.25">
      <c r="C1083" s="1" t="s">
        <v>2</v>
      </c>
      <c r="D1083" s="3">
        <v>312.78074643899998</v>
      </c>
    </row>
    <row r="1084" spans="3:4" x14ac:dyDescent="0.25">
      <c r="C1084" s="1" t="s">
        <v>2</v>
      </c>
      <c r="D1084" s="3">
        <v>469.17249551399999</v>
      </c>
    </row>
    <row r="1085" spans="3:4" x14ac:dyDescent="0.25">
      <c r="C1085" s="1" t="s">
        <v>2</v>
      </c>
      <c r="D1085" s="3">
        <v>1739.0956113</v>
      </c>
    </row>
    <row r="1086" spans="3:4" x14ac:dyDescent="0.25">
      <c r="C1086" s="1" t="s">
        <v>2</v>
      </c>
      <c r="D1086" s="3">
        <v>218.197461847</v>
      </c>
    </row>
    <row r="1087" spans="3:4" x14ac:dyDescent="0.25">
      <c r="C1087" s="1" t="s">
        <v>2</v>
      </c>
      <c r="D1087" s="3">
        <v>238410.075855</v>
      </c>
    </row>
    <row r="1088" spans="3:4" x14ac:dyDescent="0.25">
      <c r="C1088" s="1" t="s">
        <v>2</v>
      </c>
      <c r="D1088" s="3">
        <v>156.38928819399999</v>
      </c>
    </row>
    <row r="1089" spans="3:4" x14ac:dyDescent="0.25">
      <c r="C1089" s="1" t="s">
        <v>2</v>
      </c>
      <c r="D1089" s="3">
        <v>156.390429122</v>
      </c>
    </row>
    <row r="1090" spans="3:4" x14ac:dyDescent="0.25">
      <c r="C1090" s="1" t="s">
        <v>2</v>
      </c>
      <c r="D1090" s="3">
        <v>156.391256903</v>
      </c>
    </row>
    <row r="1091" spans="3:4" x14ac:dyDescent="0.25">
      <c r="C1091" s="1" t="s">
        <v>2</v>
      </c>
      <c r="D1091" s="3">
        <v>156.39130161700001</v>
      </c>
    </row>
    <row r="1092" spans="3:4" x14ac:dyDescent="0.25">
      <c r="C1092" s="1" t="s">
        <v>2</v>
      </c>
      <c r="D1092" s="3">
        <v>156.393180857</v>
      </c>
    </row>
    <row r="1093" spans="3:4" x14ac:dyDescent="0.25">
      <c r="C1093" s="1" t="s">
        <v>2</v>
      </c>
      <c r="D1093" s="3">
        <v>156.389265822</v>
      </c>
    </row>
    <row r="1094" spans="3:4" x14ac:dyDescent="0.25">
      <c r="C1094" s="1" t="s">
        <v>2</v>
      </c>
      <c r="D1094" s="3">
        <v>100.15117497999999</v>
      </c>
    </row>
    <row r="1095" spans="3:4" x14ac:dyDescent="0.25">
      <c r="C1095" s="1" t="s">
        <v>2</v>
      </c>
      <c r="D1095" s="3">
        <v>19503.507355199999</v>
      </c>
    </row>
    <row r="1096" spans="3:4" x14ac:dyDescent="0.25">
      <c r="C1096" s="1" t="s">
        <v>2</v>
      </c>
      <c r="D1096" s="3">
        <v>781.93883501599998</v>
      </c>
    </row>
    <row r="1097" spans="3:4" x14ac:dyDescent="0.25">
      <c r="C1097" s="1" t="s">
        <v>2</v>
      </c>
      <c r="D1097" s="3">
        <v>420.20288761199998</v>
      </c>
    </row>
    <row r="1098" spans="3:4" x14ac:dyDescent="0.25">
      <c r="C1098" s="1" t="s">
        <v>2</v>
      </c>
      <c r="D1098" s="3">
        <v>362.32522054600003</v>
      </c>
    </row>
    <row r="1099" spans="3:4" x14ac:dyDescent="0.25">
      <c r="C1099" s="1" t="s">
        <v>2</v>
      </c>
      <c r="D1099" s="3">
        <v>3037.5356534799998</v>
      </c>
    </row>
    <row r="1100" spans="3:4" x14ac:dyDescent="0.25">
      <c r="C1100" s="1" t="s">
        <v>2</v>
      </c>
      <c r="D1100" s="3">
        <v>211.103240967</v>
      </c>
    </row>
    <row r="1101" spans="3:4" x14ac:dyDescent="0.25">
      <c r="C1101" s="1" t="s">
        <v>2</v>
      </c>
      <c r="D1101" s="3">
        <v>156.391905708</v>
      </c>
    </row>
    <row r="1102" spans="3:4" x14ac:dyDescent="0.25">
      <c r="C1102" s="1" t="s">
        <v>2</v>
      </c>
      <c r="D1102" s="3">
        <v>156.38881846999999</v>
      </c>
    </row>
    <row r="1103" spans="3:4" x14ac:dyDescent="0.25">
      <c r="C1103" s="1" t="s">
        <v>2</v>
      </c>
      <c r="D1103" s="3">
        <v>312.78090315399999</v>
      </c>
    </row>
    <row r="1104" spans="3:4" x14ac:dyDescent="0.25">
      <c r="C1104" s="1" t="s">
        <v>2</v>
      </c>
      <c r="D1104" s="3">
        <v>20423.819878099999</v>
      </c>
    </row>
    <row r="1105" spans="3:4" x14ac:dyDescent="0.25">
      <c r="C1105" s="1" t="s">
        <v>2</v>
      </c>
      <c r="D1105" s="3">
        <v>156.39047393999999</v>
      </c>
    </row>
    <row r="1106" spans="3:4" x14ac:dyDescent="0.25">
      <c r="C1106" s="1" t="s">
        <v>2</v>
      </c>
      <c r="D1106" s="3">
        <v>625.57088925400001</v>
      </c>
    </row>
    <row r="1107" spans="3:4" x14ac:dyDescent="0.25">
      <c r="C1107" s="1" t="s">
        <v>2</v>
      </c>
      <c r="D1107" s="3">
        <v>342.71065789400001</v>
      </c>
    </row>
    <row r="1108" spans="3:4" x14ac:dyDescent="0.25">
      <c r="C1108" s="1" t="s">
        <v>2</v>
      </c>
      <c r="D1108" s="3">
        <v>156.39049635399999</v>
      </c>
    </row>
    <row r="1109" spans="3:4" x14ac:dyDescent="0.25">
      <c r="C1109" s="1" t="s">
        <v>2</v>
      </c>
      <c r="D1109" s="3">
        <v>469.17283132900002</v>
      </c>
    </row>
    <row r="1110" spans="3:4" x14ac:dyDescent="0.25">
      <c r="C1110" s="1" t="s">
        <v>2</v>
      </c>
      <c r="D1110" s="3">
        <v>788.73399865700003</v>
      </c>
    </row>
    <row r="1111" spans="3:4" x14ac:dyDescent="0.25">
      <c r="C1111" s="1" t="s">
        <v>2</v>
      </c>
      <c r="D1111" s="3">
        <v>348.53536141000001</v>
      </c>
    </row>
    <row r="1112" spans="3:4" x14ac:dyDescent="0.25">
      <c r="C1112" s="1" t="s">
        <v>2</v>
      </c>
      <c r="D1112" s="3">
        <v>21.383651739000001</v>
      </c>
    </row>
    <row r="1113" spans="3:4" x14ac:dyDescent="0.25">
      <c r="C1113" s="1" t="s">
        <v>2</v>
      </c>
      <c r="D1113" s="3">
        <v>460.71038984900002</v>
      </c>
    </row>
    <row r="1114" spans="3:4" x14ac:dyDescent="0.25">
      <c r="C1114" s="1" t="s">
        <v>2</v>
      </c>
      <c r="D1114" s="3">
        <v>2421.9388381399999</v>
      </c>
    </row>
    <row r="1115" spans="3:4" x14ac:dyDescent="0.25">
      <c r="C1115" s="1" t="s">
        <v>2</v>
      </c>
      <c r="D1115" s="3">
        <v>7645.0868388899999</v>
      </c>
    </row>
    <row r="1116" spans="3:4" x14ac:dyDescent="0.25">
      <c r="C1116" s="1" t="s">
        <v>2</v>
      </c>
      <c r="D1116" s="3">
        <v>625.56140388100005</v>
      </c>
    </row>
    <row r="1117" spans="3:4" x14ac:dyDescent="0.25">
      <c r="C1117" s="1" t="s">
        <v>2</v>
      </c>
      <c r="D1117" s="3">
        <v>312.78105986899999</v>
      </c>
    </row>
    <row r="1118" spans="3:4" x14ac:dyDescent="0.25">
      <c r="C1118" s="1" t="s">
        <v>2</v>
      </c>
      <c r="D1118" s="3">
        <v>2988.4862886599999</v>
      </c>
    </row>
    <row r="1119" spans="3:4" x14ac:dyDescent="0.25">
      <c r="C1119" s="1" t="s">
        <v>2</v>
      </c>
      <c r="D1119" s="3">
        <v>1827.2301361899999</v>
      </c>
    </row>
    <row r="1120" spans="3:4" x14ac:dyDescent="0.25">
      <c r="C1120" s="1" t="s">
        <v>2</v>
      </c>
      <c r="D1120" s="3">
        <v>625.57160536000004</v>
      </c>
    </row>
    <row r="1121" spans="3:4" x14ac:dyDescent="0.25">
      <c r="C1121" s="1" t="s">
        <v>2</v>
      </c>
      <c r="D1121" s="3">
        <v>2.77393001032</v>
      </c>
    </row>
    <row r="1122" spans="3:4" x14ac:dyDescent="0.25">
      <c r="C1122" s="1" t="s">
        <v>2</v>
      </c>
      <c r="D1122" s="3">
        <v>156.38913177800001</v>
      </c>
    </row>
    <row r="1123" spans="3:4" x14ac:dyDescent="0.25">
      <c r="C1123" s="1" t="s">
        <v>2</v>
      </c>
      <c r="D1123" s="3">
        <v>1324.75954589</v>
      </c>
    </row>
    <row r="1124" spans="3:4" x14ac:dyDescent="0.25">
      <c r="C1124" s="1" t="s">
        <v>2</v>
      </c>
      <c r="D1124" s="3">
        <v>312.78097047900002</v>
      </c>
    </row>
    <row r="1125" spans="3:4" x14ac:dyDescent="0.25">
      <c r="C1125" s="1" t="s">
        <v>2</v>
      </c>
      <c r="D1125" s="3">
        <v>469.17825113200001</v>
      </c>
    </row>
    <row r="1126" spans="3:4" x14ac:dyDescent="0.25">
      <c r="C1126" s="1" t="s">
        <v>2</v>
      </c>
      <c r="D1126" s="3">
        <v>312.77473444999998</v>
      </c>
    </row>
    <row r="1127" spans="3:4" x14ac:dyDescent="0.25">
      <c r="C1127" s="1" t="s">
        <v>2</v>
      </c>
      <c r="D1127" s="3">
        <v>156.38915412599999</v>
      </c>
    </row>
    <row r="1128" spans="3:4" x14ac:dyDescent="0.25">
      <c r="C1128" s="1" t="s">
        <v>2</v>
      </c>
      <c r="D1128" s="3">
        <v>5278.6478828700001</v>
      </c>
    </row>
    <row r="1129" spans="3:4" x14ac:dyDescent="0.25">
      <c r="C1129" s="1" t="s">
        <v>2</v>
      </c>
      <c r="D1129" s="3">
        <v>698.52421635200005</v>
      </c>
    </row>
    <row r="1130" spans="3:4" x14ac:dyDescent="0.25">
      <c r="C1130" s="1" t="s">
        <v>2</v>
      </c>
      <c r="D1130" s="3">
        <v>156.390339856</v>
      </c>
    </row>
    <row r="1131" spans="3:4" x14ac:dyDescent="0.25">
      <c r="C1131" s="1" t="s">
        <v>2</v>
      </c>
      <c r="D1131" s="3">
        <v>965.22210725399998</v>
      </c>
    </row>
    <row r="1132" spans="3:4" x14ac:dyDescent="0.25">
      <c r="C1132" s="1" t="s">
        <v>2</v>
      </c>
      <c r="D1132" s="3">
        <v>3227.3941429500001</v>
      </c>
    </row>
    <row r="1133" spans="3:4" x14ac:dyDescent="0.25">
      <c r="C1133" s="1" t="s">
        <v>2</v>
      </c>
      <c r="D1133" s="3">
        <v>156.392017721</v>
      </c>
    </row>
    <row r="1134" spans="3:4" x14ac:dyDescent="0.25">
      <c r="C1134" s="1" t="s">
        <v>2</v>
      </c>
      <c r="D1134" s="3">
        <v>469.17840215799998</v>
      </c>
    </row>
    <row r="1135" spans="3:4" x14ac:dyDescent="0.25">
      <c r="C1135" s="1" t="s">
        <v>2</v>
      </c>
      <c r="D1135" s="3">
        <v>156.39031744600001</v>
      </c>
    </row>
    <row r="1136" spans="3:4" x14ac:dyDescent="0.25">
      <c r="C1136" s="1" t="s">
        <v>2</v>
      </c>
      <c r="D1136" s="3">
        <v>156.39038460399999</v>
      </c>
    </row>
    <row r="1137" spans="3:4" x14ac:dyDescent="0.25">
      <c r="C1137" s="1" t="s">
        <v>2</v>
      </c>
      <c r="D1137" s="3">
        <v>107.074470174</v>
      </c>
    </row>
    <row r="1138" spans="3:4" x14ac:dyDescent="0.25">
      <c r="C1138" s="1" t="s">
        <v>2</v>
      </c>
      <c r="D1138" s="3">
        <v>5177.5839168399998</v>
      </c>
    </row>
    <row r="1139" spans="3:4" x14ac:dyDescent="0.25">
      <c r="C1139" s="1" t="s">
        <v>2</v>
      </c>
      <c r="D1139" s="3">
        <v>625.57093445299995</v>
      </c>
    </row>
    <row r="1140" spans="3:4" x14ac:dyDescent="0.25">
      <c r="C1140" s="1" t="s">
        <v>2</v>
      </c>
      <c r="D1140" s="3">
        <v>23189.807097100002</v>
      </c>
    </row>
    <row r="1141" spans="3:4" x14ac:dyDescent="0.25">
      <c r="C1141" s="1" t="s">
        <v>2</v>
      </c>
      <c r="D1141" s="3">
        <v>83137.394453800007</v>
      </c>
    </row>
    <row r="1142" spans="3:4" x14ac:dyDescent="0.25">
      <c r="C1142" s="1" t="s">
        <v>2</v>
      </c>
      <c r="D1142" s="3">
        <v>7026.5903720899996</v>
      </c>
    </row>
    <row r="1143" spans="3:4" x14ac:dyDescent="0.25">
      <c r="C1143" s="1" t="s">
        <v>2</v>
      </c>
      <c r="D1143" s="3">
        <v>156.392756074</v>
      </c>
    </row>
    <row r="1144" spans="3:4" x14ac:dyDescent="0.25">
      <c r="C1144" s="1" t="s">
        <v>2</v>
      </c>
      <c r="D1144" s="3">
        <v>1301.82721339</v>
      </c>
    </row>
    <row r="1145" spans="3:4" x14ac:dyDescent="0.25">
      <c r="C1145" s="1" t="s">
        <v>2</v>
      </c>
      <c r="D1145" s="3">
        <v>312.78208927999998</v>
      </c>
    </row>
    <row r="1146" spans="3:4" x14ac:dyDescent="0.25">
      <c r="C1146" s="1" t="s">
        <v>2</v>
      </c>
      <c r="D1146" s="3">
        <v>527.945563784</v>
      </c>
    </row>
    <row r="1147" spans="3:4" x14ac:dyDescent="0.25">
      <c r="C1147" s="1" t="s">
        <v>2</v>
      </c>
      <c r="D1147" s="3">
        <v>1793.93984744</v>
      </c>
    </row>
    <row r="1148" spans="3:4" x14ac:dyDescent="0.25">
      <c r="C1148" s="1" t="s">
        <v>2</v>
      </c>
      <c r="D1148" s="3">
        <v>6985.8863259099999</v>
      </c>
    </row>
    <row r="1149" spans="3:4" x14ac:dyDescent="0.25">
      <c r="C1149" s="1" t="s">
        <v>2</v>
      </c>
      <c r="D1149" s="3">
        <v>211.100349585</v>
      </c>
    </row>
    <row r="1150" spans="3:4" x14ac:dyDescent="0.25">
      <c r="C1150" s="1" t="s">
        <v>2</v>
      </c>
      <c r="D1150" s="3">
        <v>393.01959458900001</v>
      </c>
    </row>
    <row r="1151" spans="3:4" x14ac:dyDescent="0.25">
      <c r="C1151" s="1" t="s">
        <v>2</v>
      </c>
      <c r="D1151" s="3">
        <v>469.17061705999998</v>
      </c>
    </row>
    <row r="1152" spans="3:4" x14ac:dyDescent="0.25">
      <c r="C1152" s="1" t="s">
        <v>2</v>
      </c>
      <c r="D1152" s="3">
        <v>1726.67200331</v>
      </c>
    </row>
    <row r="1153" spans="3:4" x14ac:dyDescent="0.25">
      <c r="C1153" s="1" t="s">
        <v>2</v>
      </c>
      <c r="D1153" s="3">
        <v>107.071927655</v>
      </c>
    </row>
    <row r="1154" spans="3:4" x14ac:dyDescent="0.25">
      <c r="C1154" s="1" t="s">
        <v>2</v>
      </c>
      <c r="D1154" s="3">
        <v>18981.710866900001</v>
      </c>
    </row>
    <row r="1155" spans="3:4" x14ac:dyDescent="0.25">
      <c r="C1155" s="1" t="s">
        <v>2</v>
      </c>
      <c r="D1155" s="3">
        <v>312.78141810300002</v>
      </c>
    </row>
    <row r="1156" spans="3:4" x14ac:dyDescent="0.25">
      <c r="C1156" s="1" t="s">
        <v>2</v>
      </c>
      <c r="D1156" s="3">
        <v>156.390832101</v>
      </c>
    </row>
    <row r="1157" spans="3:4" x14ac:dyDescent="0.25">
      <c r="C1157" s="1" t="s">
        <v>2</v>
      </c>
      <c r="D1157" s="3">
        <v>107.071911626</v>
      </c>
    </row>
    <row r="1158" spans="3:4" x14ac:dyDescent="0.25">
      <c r="C1158" s="1" t="s">
        <v>2</v>
      </c>
      <c r="D1158" s="3">
        <v>181.75237870999999</v>
      </c>
    </row>
    <row r="1159" spans="3:4" x14ac:dyDescent="0.25">
      <c r="C1159" s="1" t="s">
        <v>2</v>
      </c>
      <c r="D1159" s="3">
        <v>469.17044376400003</v>
      </c>
    </row>
    <row r="1160" spans="3:4" x14ac:dyDescent="0.25">
      <c r="C1160" s="1" t="s">
        <v>2</v>
      </c>
      <c r="D1160" s="3">
        <v>156.39087688399999</v>
      </c>
    </row>
    <row r="1161" spans="3:4" x14ac:dyDescent="0.25">
      <c r="C1161" s="1" t="s">
        <v>2</v>
      </c>
      <c r="D1161" s="3">
        <v>996.02395692000005</v>
      </c>
    </row>
    <row r="1162" spans="3:4" x14ac:dyDescent="0.25">
      <c r="C1162" s="1" t="s">
        <v>2</v>
      </c>
      <c r="D1162" s="3">
        <v>2870.40179691</v>
      </c>
    </row>
    <row r="1163" spans="3:4" x14ac:dyDescent="0.25">
      <c r="C1163" s="1" t="s">
        <v>2</v>
      </c>
      <c r="D1163" s="3">
        <v>107.07195759699999</v>
      </c>
    </row>
    <row r="1164" spans="3:4" x14ac:dyDescent="0.25">
      <c r="C1164" s="1" t="s">
        <v>2</v>
      </c>
      <c r="D1164" s="3">
        <v>1191.4511113900001</v>
      </c>
    </row>
    <row r="1165" spans="3:4" x14ac:dyDescent="0.25">
      <c r="C1165" s="1" t="s">
        <v>2</v>
      </c>
      <c r="D1165" s="3">
        <v>938.34443924499999</v>
      </c>
    </row>
    <row r="1166" spans="3:4" x14ac:dyDescent="0.25">
      <c r="C1166" s="1" t="s">
        <v>2</v>
      </c>
      <c r="D1166" s="3">
        <v>6192.4275289999996</v>
      </c>
    </row>
    <row r="1167" spans="3:4" x14ac:dyDescent="0.25">
      <c r="C1167" s="1" t="s">
        <v>2</v>
      </c>
      <c r="D1167" s="3">
        <v>6318.4810779199997</v>
      </c>
    </row>
    <row r="1168" spans="3:4" x14ac:dyDescent="0.25">
      <c r="C1168" s="1" t="s">
        <v>2</v>
      </c>
      <c r="D1168" s="3">
        <v>312.78132876299998</v>
      </c>
    </row>
    <row r="1169" spans="3:4" x14ac:dyDescent="0.25">
      <c r="C1169" s="1" t="s">
        <v>2</v>
      </c>
      <c r="D1169" s="3">
        <v>3413.8239758599998</v>
      </c>
    </row>
    <row r="1170" spans="3:4" x14ac:dyDescent="0.25">
      <c r="C1170" s="1" t="s">
        <v>2</v>
      </c>
      <c r="D1170" s="3">
        <v>1491.3004000200001</v>
      </c>
    </row>
    <row r="1171" spans="3:4" x14ac:dyDescent="0.25">
      <c r="C1171" s="1" t="s">
        <v>2</v>
      </c>
      <c r="D1171" s="3">
        <v>156.38729749300001</v>
      </c>
    </row>
    <row r="1172" spans="3:4" x14ac:dyDescent="0.25">
      <c r="C1172" s="1" t="s">
        <v>2</v>
      </c>
      <c r="D1172" s="3">
        <v>156.39045187599999</v>
      </c>
    </row>
    <row r="1173" spans="3:4" x14ac:dyDescent="0.25">
      <c r="C1173" s="1" t="s">
        <v>2</v>
      </c>
      <c r="D1173" s="3">
        <v>781.95263959600004</v>
      </c>
    </row>
    <row r="1174" spans="3:4" x14ac:dyDescent="0.25">
      <c r="C1174" s="1" t="s">
        <v>2</v>
      </c>
      <c r="D1174" s="3">
        <v>975.83738924099998</v>
      </c>
    </row>
    <row r="1175" spans="3:4" x14ac:dyDescent="0.25">
      <c r="C1175" s="1" t="s">
        <v>2</v>
      </c>
      <c r="D1175" s="3">
        <v>213.53538775499999</v>
      </c>
    </row>
    <row r="1176" spans="3:4" x14ac:dyDescent="0.25">
      <c r="C1176" s="1" t="s">
        <v>2</v>
      </c>
      <c r="D1176" s="3">
        <v>156.39040714699999</v>
      </c>
    </row>
    <row r="1177" spans="3:4" x14ac:dyDescent="0.25">
      <c r="C1177" s="1" t="s">
        <v>2</v>
      </c>
      <c r="D1177" s="3">
        <v>766.09665642000004</v>
      </c>
    </row>
    <row r="1178" spans="3:4" x14ac:dyDescent="0.25">
      <c r="C1178" s="1" t="s">
        <v>2</v>
      </c>
      <c r="D1178" s="3">
        <v>3314.917453</v>
      </c>
    </row>
    <row r="1179" spans="3:4" x14ac:dyDescent="0.25">
      <c r="C1179" s="1" t="s">
        <v>2</v>
      </c>
      <c r="D1179" s="3">
        <v>1442.47531959</v>
      </c>
    </row>
    <row r="1180" spans="3:4" x14ac:dyDescent="0.25">
      <c r="C1180" s="1" t="s">
        <v>2</v>
      </c>
      <c r="D1180" s="3">
        <v>156.39036239699999</v>
      </c>
    </row>
    <row r="1181" spans="3:4" x14ac:dyDescent="0.25">
      <c r="C1181" s="1" t="s">
        <v>2</v>
      </c>
      <c r="D1181" s="3">
        <v>156.39045191599999</v>
      </c>
    </row>
    <row r="1182" spans="3:4" x14ac:dyDescent="0.25">
      <c r="C1182" s="1" t="s">
        <v>2</v>
      </c>
      <c r="D1182" s="3">
        <v>5772.5635012599996</v>
      </c>
    </row>
    <row r="1183" spans="3:4" x14ac:dyDescent="0.25">
      <c r="C1183" s="1" t="s">
        <v>2</v>
      </c>
      <c r="D1183" s="3">
        <v>156.38738706300001</v>
      </c>
    </row>
    <row r="1184" spans="3:4" x14ac:dyDescent="0.25">
      <c r="C1184" s="1" t="s">
        <v>2</v>
      </c>
      <c r="D1184" s="3">
        <v>213.53517399500001</v>
      </c>
    </row>
    <row r="1185" spans="3:4" x14ac:dyDescent="0.25">
      <c r="C1185" s="1" t="s">
        <v>2</v>
      </c>
      <c r="D1185" s="3">
        <v>156.39040716299999</v>
      </c>
    </row>
    <row r="1186" spans="3:4" x14ac:dyDescent="0.25">
      <c r="C1186" s="1" t="s">
        <v>2</v>
      </c>
      <c r="D1186" s="3">
        <v>156.38740943400001</v>
      </c>
    </row>
    <row r="1187" spans="3:4" x14ac:dyDescent="0.25">
      <c r="C1187" s="1" t="s">
        <v>2</v>
      </c>
      <c r="D1187" s="3">
        <v>1466.81057117</v>
      </c>
    </row>
    <row r="1188" spans="3:4" x14ac:dyDescent="0.25">
      <c r="C1188" s="1" t="s">
        <v>2</v>
      </c>
      <c r="D1188" s="3">
        <v>469.16388935999998</v>
      </c>
    </row>
    <row r="1189" spans="3:4" x14ac:dyDescent="0.25">
      <c r="C1189" s="1" t="s">
        <v>2</v>
      </c>
      <c r="D1189" s="3">
        <v>312.78068577200003</v>
      </c>
    </row>
    <row r="1190" spans="3:4" x14ac:dyDescent="0.25">
      <c r="C1190" s="1" t="s">
        <v>2</v>
      </c>
      <c r="D1190" s="3">
        <v>615.58911910699999</v>
      </c>
    </row>
    <row r="1191" spans="3:4" x14ac:dyDescent="0.25">
      <c r="C1191" s="1" t="s">
        <v>2</v>
      </c>
      <c r="D1191" s="3">
        <v>527.92087751700001</v>
      </c>
    </row>
    <row r="1192" spans="3:4" x14ac:dyDescent="0.25">
      <c r="C1192" s="1" t="s">
        <v>2</v>
      </c>
      <c r="D1192" s="3">
        <v>156.39103362099999</v>
      </c>
    </row>
    <row r="1193" spans="3:4" x14ac:dyDescent="0.25">
      <c r="C1193" s="1" t="s">
        <v>2</v>
      </c>
      <c r="D1193" s="3">
        <v>156.39291282900001</v>
      </c>
    </row>
    <row r="1194" spans="3:4" x14ac:dyDescent="0.25">
      <c r="C1194" s="1" t="s">
        <v>2</v>
      </c>
      <c r="D1194" s="3">
        <v>469.17927545200001</v>
      </c>
    </row>
    <row r="1195" spans="3:4" x14ac:dyDescent="0.25">
      <c r="C1195" s="1" t="s">
        <v>2</v>
      </c>
      <c r="D1195" s="3">
        <v>312.77589269999999</v>
      </c>
    </row>
    <row r="1196" spans="3:4" x14ac:dyDescent="0.25">
      <c r="C1196" s="1" t="s">
        <v>2</v>
      </c>
      <c r="D1196" s="3">
        <v>313.45475565200002</v>
      </c>
    </row>
    <row r="1197" spans="3:4" x14ac:dyDescent="0.25">
      <c r="C1197" s="1" t="s">
        <v>2</v>
      </c>
      <c r="D1197" s="3">
        <v>1845.3247295799999</v>
      </c>
    </row>
    <row r="1198" spans="3:4" x14ac:dyDescent="0.25">
      <c r="C1198" s="1" t="s">
        <v>2</v>
      </c>
      <c r="D1198" s="3">
        <v>820.65833207900005</v>
      </c>
    </row>
    <row r="1199" spans="3:4" x14ac:dyDescent="0.25">
      <c r="C1199" s="1" t="s">
        <v>2</v>
      </c>
      <c r="D1199" s="3">
        <v>367.01365797099999</v>
      </c>
    </row>
    <row r="1200" spans="3:4" x14ac:dyDescent="0.25">
      <c r="C1200" s="1" t="s">
        <v>2</v>
      </c>
      <c r="D1200" s="3">
        <v>625.55433581700004</v>
      </c>
    </row>
    <row r="1201" spans="3:4" x14ac:dyDescent="0.25">
      <c r="C1201" s="1" t="s">
        <v>2</v>
      </c>
      <c r="D1201" s="3">
        <v>2034.39233145</v>
      </c>
    </row>
    <row r="1202" spans="3:4" x14ac:dyDescent="0.25">
      <c r="C1202" s="1" t="s">
        <v>2</v>
      </c>
      <c r="D1202" s="3">
        <v>595.26507454600005</v>
      </c>
    </row>
    <row r="1203" spans="3:4" x14ac:dyDescent="0.25">
      <c r="C1203" s="1" t="s">
        <v>2</v>
      </c>
      <c r="D1203" s="3">
        <v>469.16296683299998</v>
      </c>
    </row>
    <row r="1204" spans="3:4" x14ac:dyDescent="0.25">
      <c r="C1204" s="1" t="s">
        <v>2</v>
      </c>
      <c r="D1204" s="3">
        <v>896.22708515900001</v>
      </c>
    </row>
    <row r="1205" spans="3:4" x14ac:dyDescent="0.25">
      <c r="C1205" s="1" t="s">
        <v>2</v>
      </c>
      <c r="D1205" s="3">
        <v>4172.7795180000003</v>
      </c>
    </row>
    <row r="1206" spans="3:4" x14ac:dyDescent="0.25">
      <c r="C1206" s="1" t="s">
        <v>2</v>
      </c>
      <c r="D1206" s="3">
        <v>218.19648022499999</v>
      </c>
    </row>
    <row r="1207" spans="3:4" x14ac:dyDescent="0.25">
      <c r="C1207" s="1" t="s">
        <v>2</v>
      </c>
      <c r="D1207" s="3">
        <v>156.390496773</v>
      </c>
    </row>
    <row r="1208" spans="3:4" x14ac:dyDescent="0.25">
      <c r="C1208" s="1" t="s">
        <v>2</v>
      </c>
      <c r="D1208" s="3">
        <v>415.40457160599999</v>
      </c>
    </row>
    <row r="1209" spans="3:4" x14ac:dyDescent="0.25">
      <c r="C1209" s="1" t="s">
        <v>2</v>
      </c>
      <c r="D1209" s="3">
        <v>312.77687725200002</v>
      </c>
    </row>
    <row r="1210" spans="3:4" x14ac:dyDescent="0.25">
      <c r="C1210" s="1" t="s">
        <v>2</v>
      </c>
      <c r="D1210" s="3">
        <v>261.41261408000003</v>
      </c>
    </row>
    <row r="1211" spans="3:4" x14ac:dyDescent="0.25">
      <c r="C1211" s="1" t="s">
        <v>2</v>
      </c>
      <c r="D1211" s="3">
        <v>469.16249705299998</v>
      </c>
    </row>
    <row r="1212" spans="3:4" x14ac:dyDescent="0.25">
      <c r="C1212" s="1" t="s">
        <v>2</v>
      </c>
      <c r="D1212" s="3">
        <v>156.38792409000001</v>
      </c>
    </row>
    <row r="1213" spans="3:4" x14ac:dyDescent="0.25">
      <c r="C1213" s="1" t="s">
        <v>2</v>
      </c>
      <c r="D1213" s="3">
        <v>938.32823790500004</v>
      </c>
    </row>
    <row r="1214" spans="3:4" x14ac:dyDescent="0.25">
      <c r="C1214" s="1" t="s">
        <v>2</v>
      </c>
      <c r="D1214" s="3">
        <v>156.39031779699999</v>
      </c>
    </row>
    <row r="1215" spans="3:4" x14ac:dyDescent="0.25">
      <c r="C1215" s="1" t="s">
        <v>2</v>
      </c>
      <c r="D1215" s="3">
        <v>2245.93922114</v>
      </c>
    </row>
    <row r="1216" spans="3:4" x14ac:dyDescent="0.25">
      <c r="C1216" s="1" t="s">
        <v>2</v>
      </c>
      <c r="D1216" s="3">
        <v>156.387856994</v>
      </c>
    </row>
    <row r="1217" spans="3:4" x14ac:dyDescent="0.25">
      <c r="C1217" s="1" t="s">
        <v>2</v>
      </c>
      <c r="D1217" s="3">
        <v>312.77600474000002</v>
      </c>
    </row>
    <row r="1218" spans="3:4" x14ac:dyDescent="0.25">
      <c r="C1218" s="1" t="s">
        <v>2</v>
      </c>
      <c r="D1218" s="3">
        <v>2742.5846241499999</v>
      </c>
    </row>
    <row r="1219" spans="3:4" x14ac:dyDescent="0.25">
      <c r="C1219" s="1" t="s">
        <v>2</v>
      </c>
      <c r="D1219" s="3">
        <v>156.390295455</v>
      </c>
    </row>
    <row r="1220" spans="3:4" x14ac:dyDescent="0.25">
      <c r="C1220" s="1" t="s">
        <v>2</v>
      </c>
      <c r="D1220" s="3">
        <v>938.32664977800005</v>
      </c>
    </row>
    <row r="1221" spans="3:4" x14ac:dyDescent="0.25">
      <c r="C1221" s="1" t="s">
        <v>2</v>
      </c>
      <c r="D1221" s="3">
        <v>312.77591537900003</v>
      </c>
    </row>
    <row r="1222" spans="3:4" x14ac:dyDescent="0.25">
      <c r="C1222" s="1" t="s">
        <v>2</v>
      </c>
      <c r="D1222" s="3">
        <v>3234.7437355799998</v>
      </c>
    </row>
    <row r="1223" spans="3:4" x14ac:dyDescent="0.25">
      <c r="C1223" s="1" t="s">
        <v>2</v>
      </c>
      <c r="D1223" s="3">
        <v>312.780523888</v>
      </c>
    </row>
    <row r="1224" spans="3:4" x14ac:dyDescent="0.25">
      <c r="C1224" s="1" t="s">
        <v>2</v>
      </c>
      <c r="D1224" s="3">
        <v>312.77582586599999</v>
      </c>
    </row>
    <row r="1225" spans="3:4" x14ac:dyDescent="0.25">
      <c r="C1225" s="1" t="s">
        <v>2</v>
      </c>
      <c r="D1225" s="3">
        <v>100.14918584999999</v>
      </c>
    </row>
    <row r="1226" spans="3:4" x14ac:dyDescent="0.25">
      <c r="C1226" s="1" t="s">
        <v>2</v>
      </c>
      <c r="D1226" s="3">
        <v>156.38825970600001</v>
      </c>
    </row>
    <row r="1227" spans="3:4" x14ac:dyDescent="0.25">
      <c r="C1227" s="1" t="s">
        <v>2</v>
      </c>
      <c r="D1227" s="3">
        <v>2959.0672206499999</v>
      </c>
    </row>
    <row r="1228" spans="3:4" x14ac:dyDescent="0.25">
      <c r="C1228" s="1" t="s">
        <v>2</v>
      </c>
      <c r="D1228" s="3">
        <v>781.95718220499998</v>
      </c>
    </row>
    <row r="1229" spans="3:4" x14ac:dyDescent="0.25">
      <c r="C1229" s="1" t="s">
        <v>2</v>
      </c>
      <c r="D1229" s="3">
        <v>107.074944554</v>
      </c>
    </row>
    <row r="1230" spans="3:4" x14ac:dyDescent="0.25">
      <c r="C1230" s="1" t="s">
        <v>2</v>
      </c>
      <c r="D1230" s="3">
        <v>156.38819259900001</v>
      </c>
    </row>
    <row r="1231" spans="3:4" x14ac:dyDescent="0.25">
      <c r="C1231" s="1" t="s">
        <v>2</v>
      </c>
      <c r="D1231" s="3">
        <v>469.17404093499999</v>
      </c>
    </row>
    <row r="1232" spans="3:4" x14ac:dyDescent="0.25">
      <c r="C1232" s="1" t="s">
        <v>2</v>
      </c>
      <c r="D1232" s="3">
        <v>1094.7480138799999</v>
      </c>
    </row>
    <row r="1233" spans="3:4" x14ac:dyDescent="0.25">
      <c r="C1233" s="1" t="s">
        <v>2</v>
      </c>
      <c r="D1233" s="3">
        <v>415.40526498399998</v>
      </c>
    </row>
    <row r="1234" spans="3:4" x14ac:dyDescent="0.25">
      <c r="C1234" s="1" t="s">
        <v>2</v>
      </c>
      <c r="D1234" s="3">
        <v>213.534422345</v>
      </c>
    </row>
    <row r="1235" spans="3:4" x14ac:dyDescent="0.25">
      <c r="C1235" s="1" t="s">
        <v>2</v>
      </c>
      <c r="D1235" s="3">
        <v>574.89885853099997</v>
      </c>
    </row>
    <row r="1236" spans="3:4" x14ac:dyDescent="0.25">
      <c r="C1236" s="1" t="s">
        <v>2</v>
      </c>
      <c r="D1236" s="3">
        <v>2657.86936315</v>
      </c>
    </row>
    <row r="1237" spans="3:4" x14ac:dyDescent="0.25">
      <c r="C1237" s="1" t="s">
        <v>2</v>
      </c>
      <c r="D1237" s="3">
        <v>415.41835835099999</v>
      </c>
    </row>
    <row r="1238" spans="3:4" x14ac:dyDescent="0.25">
      <c r="C1238" s="1" t="s">
        <v>2</v>
      </c>
      <c r="D1238" s="3">
        <v>213.53267538899999</v>
      </c>
    </row>
    <row r="1239" spans="3:4" x14ac:dyDescent="0.25">
      <c r="C1239" s="1" t="s">
        <v>2</v>
      </c>
      <c r="D1239" s="3">
        <v>469.17111594800002</v>
      </c>
    </row>
    <row r="1240" spans="3:4" x14ac:dyDescent="0.25">
      <c r="C1240" s="1" t="s">
        <v>2</v>
      </c>
      <c r="D1240" s="3">
        <v>156.39177212199999</v>
      </c>
    </row>
    <row r="1241" spans="3:4" x14ac:dyDescent="0.25">
      <c r="C1241" s="1" t="s">
        <v>2</v>
      </c>
      <c r="D1241" s="3">
        <v>5574.5413144599997</v>
      </c>
    </row>
    <row r="1242" spans="3:4" x14ac:dyDescent="0.25">
      <c r="C1242" s="1" t="s">
        <v>2</v>
      </c>
      <c r="D1242" s="3">
        <v>469.16348729600003</v>
      </c>
    </row>
    <row r="1243" spans="3:4" x14ac:dyDescent="0.25">
      <c r="C1243" s="1" t="s">
        <v>2</v>
      </c>
      <c r="D1243" s="3">
        <v>17164.283428300001</v>
      </c>
    </row>
    <row r="1244" spans="3:4" x14ac:dyDescent="0.25">
      <c r="C1244" s="1" t="s">
        <v>2</v>
      </c>
      <c r="D1244" s="3">
        <v>737.71127837699999</v>
      </c>
    </row>
    <row r="1245" spans="3:4" x14ac:dyDescent="0.25">
      <c r="C1245" s="1" t="s">
        <v>2</v>
      </c>
      <c r="D1245" s="3">
        <v>322.81818386999998</v>
      </c>
    </row>
    <row r="1246" spans="3:4" x14ac:dyDescent="0.25">
      <c r="C1246" s="1" t="s">
        <v>2</v>
      </c>
      <c r="D1246" s="3">
        <v>156.391772145</v>
      </c>
    </row>
    <row r="1247" spans="3:4" x14ac:dyDescent="0.25">
      <c r="C1247" s="1" t="s">
        <v>2</v>
      </c>
      <c r="D1247" s="3">
        <v>5230.1771602899998</v>
      </c>
    </row>
    <row r="1248" spans="3:4" x14ac:dyDescent="0.25">
      <c r="C1248" s="1" t="s">
        <v>2</v>
      </c>
      <c r="D1248" s="3">
        <v>156.39174976800001</v>
      </c>
    </row>
    <row r="1249" spans="3:4" x14ac:dyDescent="0.25">
      <c r="C1249" s="1" t="s">
        <v>2</v>
      </c>
      <c r="D1249" s="3">
        <v>5977.4976479500001</v>
      </c>
    </row>
    <row r="1250" spans="3:4" x14ac:dyDescent="0.25">
      <c r="C1250" s="1" t="s">
        <v>2</v>
      </c>
      <c r="D1250" s="3">
        <v>899.88629843000001</v>
      </c>
    </row>
    <row r="1251" spans="3:4" x14ac:dyDescent="0.25">
      <c r="C1251" s="1" t="s">
        <v>2</v>
      </c>
      <c r="D1251" s="3">
        <v>105.990293087</v>
      </c>
    </row>
    <row r="1252" spans="3:4" x14ac:dyDescent="0.25">
      <c r="C1252" s="1" t="s">
        <v>2</v>
      </c>
      <c r="D1252" s="3">
        <v>100.14949737000001</v>
      </c>
    </row>
    <row r="1253" spans="3:4" x14ac:dyDescent="0.25">
      <c r="C1253" s="1" t="s">
        <v>2</v>
      </c>
      <c r="D1253" s="3">
        <v>4884.6923925000001</v>
      </c>
    </row>
    <row r="1254" spans="3:4" x14ac:dyDescent="0.25">
      <c r="C1254" s="1" t="s">
        <v>2</v>
      </c>
      <c r="D1254" s="3">
        <v>2781.82961462</v>
      </c>
    </row>
    <row r="1255" spans="3:4" x14ac:dyDescent="0.25">
      <c r="C1255" s="1" t="s">
        <v>2</v>
      </c>
      <c r="D1255" s="3">
        <v>815.36960234200001</v>
      </c>
    </row>
    <row r="1256" spans="3:4" x14ac:dyDescent="0.25">
      <c r="C1256" s="1" t="s">
        <v>2</v>
      </c>
      <c r="D1256" s="3">
        <v>312.78323118700001</v>
      </c>
    </row>
    <row r="1257" spans="3:4" x14ac:dyDescent="0.25">
      <c r="C1257" s="1" t="s">
        <v>2</v>
      </c>
      <c r="D1257" s="3">
        <v>362.32480761800002</v>
      </c>
    </row>
    <row r="1258" spans="3:4" x14ac:dyDescent="0.25">
      <c r="C1258" s="1" t="s">
        <v>2</v>
      </c>
      <c r="D1258" s="3">
        <v>858.92074101900005</v>
      </c>
    </row>
    <row r="1259" spans="3:4" x14ac:dyDescent="0.25">
      <c r="C1259" s="1" t="s">
        <v>2</v>
      </c>
      <c r="D1259" s="3">
        <v>19.786698740399999</v>
      </c>
    </row>
    <row r="1260" spans="3:4" x14ac:dyDescent="0.25">
      <c r="C1260" s="1" t="s">
        <v>2</v>
      </c>
      <c r="D1260" s="3">
        <v>1382.7027553099999</v>
      </c>
    </row>
    <row r="1261" spans="3:4" x14ac:dyDescent="0.25">
      <c r="C1261" s="1" t="s">
        <v>2</v>
      </c>
      <c r="D1261" s="3">
        <v>107.073413004</v>
      </c>
    </row>
    <row r="1262" spans="3:4" x14ac:dyDescent="0.25">
      <c r="C1262" s="1" t="s">
        <v>2</v>
      </c>
      <c r="D1262" s="3">
        <v>1791.3020537299999</v>
      </c>
    </row>
    <row r="1263" spans="3:4" x14ac:dyDescent="0.25">
      <c r="C1263" s="1" t="s">
        <v>2</v>
      </c>
      <c r="D1263" s="3">
        <v>2945.1033550299999</v>
      </c>
    </row>
    <row r="1264" spans="3:4" x14ac:dyDescent="0.25">
      <c r="C1264" s="1" t="s">
        <v>2</v>
      </c>
      <c r="D1264" s="3">
        <v>22190.753953399999</v>
      </c>
    </row>
    <row r="1265" spans="3:4" x14ac:dyDescent="0.25">
      <c r="C1265" s="1" t="s">
        <v>2</v>
      </c>
      <c r="D1265" s="3">
        <v>107.07341302099999</v>
      </c>
    </row>
    <row r="1266" spans="3:4" x14ac:dyDescent="0.25">
      <c r="C1266" s="1" t="s">
        <v>2</v>
      </c>
      <c r="D1266" s="3">
        <v>10566.4323986</v>
      </c>
    </row>
    <row r="1267" spans="3:4" x14ac:dyDescent="0.25">
      <c r="C1267" s="1" t="s">
        <v>2</v>
      </c>
      <c r="D1267" s="3">
        <v>156.39188417299999</v>
      </c>
    </row>
    <row r="1268" spans="3:4" x14ac:dyDescent="0.25">
      <c r="C1268" s="1" t="s">
        <v>2</v>
      </c>
      <c r="D1268" s="3">
        <v>107.077144903</v>
      </c>
    </row>
    <row r="1269" spans="3:4" x14ac:dyDescent="0.25">
      <c r="C1269" s="1" t="s">
        <v>2</v>
      </c>
      <c r="D1269" s="3">
        <v>24807.194179099999</v>
      </c>
    </row>
    <row r="1270" spans="3:4" x14ac:dyDescent="0.25">
      <c r="C1270" s="1" t="s">
        <v>2</v>
      </c>
      <c r="D1270" s="3">
        <v>312.781821998</v>
      </c>
    </row>
    <row r="1271" spans="3:4" x14ac:dyDescent="0.25">
      <c r="C1271" s="1" t="s">
        <v>2</v>
      </c>
      <c r="D1271" s="3">
        <v>537.09790628300004</v>
      </c>
    </row>
    <row r="1272" spans="3:4" x14ac:dyDescent="0.25">
      <c r="C1272" s="1" t="s">
        <v>2</v>
      </c>
      <c r="D1272" s="3">
        <v>11099.514093399999</v>
      </c>
    </row>
    <row r="1273" spans="3:4" x14ac:dyDescent="0.25">
      <c r="C1273" s="1" t="s">
        <v>2</v>
      </c>
      <c r="D1273" s="3">
        <v>156.389154856</v>
      </c>
    </row>
    <row r="1274" spans="3:4" x14ac:dyDescent="0.25">
      <c r="C1274" s="1" t="s">
        <v>2</v>
      </c>
      <c r="D1274" s="3">
        <v>4342.8335970999997</v>
      </c>
    </row>
    <row r="1275" spans="3:4" x14ac:dyDescent="0.25">
      <c r="C1275" s="1" t="s">
        <v>2</v>
      </c>
      <c r="D1275" s="3">
        <v>156.38913250600001</v>
      </c>
    </row>
    <row r="1276" spans="3:4" x14ac:dyDescent="0.25">
      <c r="C1276" s="1" t="s">
        <v>2</v>
      </c>
      <c r="D1276" s="3">
        <v>469.17300712000002</v>
      </c>
    </row>
    <row r="1277" spans="3:4" x14ac:dyDescent="0.25">
      <c r="C1277" s="1" t="s">
        <v>2</v>
      </c>
      <c r="D1277" s="3">
        <v>3452.56493387</v>
      </c>
    </row>
    <row r="1278" spans="3:4" x14ac:dyDescent="0.25">
      <c r="C1278" s="1" t="s">
        <v>2</v>
      </c>
      <c r="D1278" s="3">
        <v>156.39067617800001</v>
      </c>
    </row>
    <row r="1279" spans="3:4" x14ac:dyDescent="0.25">
      <c r="C1279" s="1" t="s">
        <v>2</v>
      </c>
      <c r="D1279" s="3">
        <v>156.39103412399999</v>
      </c>
    </row>
    <row r="1280" spans="3:4" x14ac:dyDescent="0.25">
      <c r="C1280" s="1" t="s">
        <v>2</v>
      </c>
      <c r="D1280" s="3">
        <v>107.07434739999999</v>
      </c>
    </row>
    <row r="1281" spans="3:4" x14ac:dyDescent="0.25">
      <c r="C1281" s="1" t="s">
        <v>2</v>
      </c>
      <c r="D1281" s="3">
        <v>156.390698499</v>
      </c>
    </row>
    <row r="1282" spans="3:4" x14ac:dyDescent="0.25">
      <c r="C1282" s="1" t="s">
        <v>2</v>
      </c>
      <c r="D1282" s="3">
        <v>469.173236492</v>
      </c>
    </row>
    <row r="1283" spans="3:4" x14ac:dyDescent="0.25">
      <c r="C1283" s="1" t="s">
        <v>2</v>
      </c>
      <c r="D1283" s="3">
        <v>156.389177276</v>
      </c>
    </row>
    <row r="1284" spans="3:4" x14ac:dyDescent="0.25">
      <c r="C1284" s="1" t="s">
        <v>2</v>
      </c>
      <c r="D1284" s="3">
        <v>312.78235904899998</v>
      </c>
    </row>
    <row r="1285" spans="3:4" x14ac:dyDescent="0.25">
      <c r="C1285" s="1" t="s">
        <v>2</v>
      </c>
      <c r="D1285" s="3">
        <v>191.948484248</v>
      </c>
    </row>
    <row r="1286" spans="3:4" x14ac:dyDescent="0.25">
      <c r="C1286" s="1" t="s">
        <v>2</v>
      </c>
      <c r="D1286" s="3">
        <v>113.47329291299999</v>
      </c>
    </row>
    <row r="1287" spans="3:4" x14ac:dyDescent="0.25">
      <c r="C1287" s="1" t="s">
        <v>2</v>
      </c>
      <c r="D1287" s="3">
        <v>12355.465529900001</v>
      </c>
    </row>
    <row r="1288" spans="3:4" x14ac:dyDescent="0.25">
      <c r="C1288" s="1" t="s">
        <v>2</v>
      </c>
      <c r="D1288" s="3">
        <v>469.17518300500001</v>
      </c>
    </row>
    <row r="1289" spans="3:4" x14ac:dyDescent="0.25">
      <c r="C1289" s="1" t="s">
        <v>2</v>
      </c>
      <c r="D1289" s="3">
        <v>339.72541739299999</v>
      </c>
    </row>
    <row r="1290" spans="3:4" x14ac:dyDescent="0.25">
      <c r="C1290" s="1" t="s">
        <v>2</v>
      </c>
      <c r="D1290" s="3">
        <v>4477.2553224399999</v>
      </c>
    </row>
    <row r="1291" spans="3:4" x14ac:dyDescent="0.25">
      <c r="C1291" s="1" t="s">
        <v>2</v>
      </c>
      <c r="D1291" s="3">
        <v>7922.9656783700002</v>
      </c>
    </row>
    <row r="1292" spans="3:4" x14ac:dyDescent="0.25">
      <c r="C1292" s="1" t="s">
        <v>2</v>
      </c>
      <c r="D1292" s="3">
        <v>2805.0610340500002</v>
      </c>
    </row>
    <row r="1293" spans="3:4" x14ac:dyDescent="0.25">
      <c r="C1293" s="1" t="s">
        <v>2</v>
      </c>
      <c r="D1293" s="3">
        <v>156.39063148299999</v>
      </c>
    </row>
    <row r="1294" spans="3:4" x14ac:dyDescent="0.25">
      <c r="C1294" s="1" t="s">
        <v>2</v>
      </c>
      <c r="D1294" s="3">
        <v>312.781760717</v>
      </c>
    </row>
    <row r="1295" spans="3:4" x14ac:dyDescent="0.25">
      <c r="C1295" s="1" t="s">
        <v>2</v>
      </c>
      <c r="D1295" s="3">
        <v>312.78340503099997</v>
      </c>
    </row>
    <row r="1296" spans="3:4" x14ac:dyDescent="0.25">
      <c r="C1296" s="1" t="s">
        <v>2</v>
      </c>
      <c r="D1296" s="3">
        <v>156.39112366000001</v>
      </c>
    </row>
    <row r="1297" spans="3:4" x14ac:dyDescent="0.25">
      <c r="C1297" s="1" t="s">
        <v>2</v>
      </c>
      <c r="D1297" s="3">
        <v>156.39168300399999</v>
      </c>
    </row>
    <row r="1298" spans="3:4" x14ac:dyDescent="0.25">
      <c r="C1298" s="1" t="s">
        <v>2</v>
      </c>
      <c r="D1298" s="3">
        <v>97.585904681000002</v>
      </c>
    </row>
    <row r="1299" spans="3:4" x14ac:dyDescent="0.25">
      <c r="C1299" s="1" t="s">
        <v>2</v>
      </c>
      <c r="D1299" s="3">
        <v>29.663593685599999</v>
      </c>
    </row>
    <row r="1300" spans="3:4" x14ac:dyDescent="0.25">
      <c r="C1300" s="1" t="s">
        <v>2</v>
      </c>
      <c r="D1300" s="3">
        <v>18765.4024312</v>
      </c>
    </row>
    <row r="1301" spans="3:4" x14ac:dyDescent="0.25">
      <c r="C1301" s="1" t="s">
        <v>2</v>
      </c>
      <c r="D1301" s="3">
        <v>214.63926616099999</v>
      </c>
    </row>
    <row r="1302" spans="3:4" x14ac:dyDescent="0.25">
      <c r="C1302" s="1" t="s">
        <v>2</v>
      </c>
      <c r="D1302" s="3">
        <v>2362.0970575900001</v>
      </c>
    </row>
    <row r="1303" spans="3:4" x14ac:dyDescent="0.25">
      <c r="C1303" s="1" t="s">
        <v>2</v>
      </c>
      <c r="D1303" s="3">
        <v>38650.112250999999</v>
      </c>
    </row>
    <row r="1304" spans="3:4" x14ac:dyDescent="0.25">
      <c r="C1304" s="1" t="s">
        <v>2</v>
      </c>
      <c r="D1304" s="3">
        <v>8890.0986405799995</v>
      </c>
    </row>
    <row r="1305" spans="3:4" x14ac:dyDescent="0.25">
      <c r="C1305" s="1" t="s">
        <v>2</v>
      </c>
      <c r="D1305" s="3">
        <v>429543.40723100002</v>
      </c>
    </row>
    <row r="1306" spans="3:4" x14ac:dyDescent="0.25">
      <c r="C1306" s="1" t="s">
        <v>0</v>
      </c>
      <c r="D1306" s="3">
        <v>48.195932147000001</v>
      </c>
    </row>
    <row r="1307" spans="3:4" x14ac:dyDescent="0.25">
      <c r="C1307" s="1" t="s">
        <v>0</v>
      </c>
      <c r="D1307" s="3">
        <v>107.073625788</v>
      </c>
    </row>
    <row r="1308" spans="3:4" x14ac:dyDescent="0.25">
      <c r="C1308" s="1" t="s">
        <v>0</v>
      </c>
      <c r="D1308" s="3">
        <v>100.67938663699999</v>
      </c>
    </row>
    <row r="1309" spans="3:4" x14ac:dyDescent="0.25">
      <c r="C1309" s="1" t="s">
        <v>0</v>
      </c>
      <c r="D1309" s="3">
        <v>107.074866536</v>
      </c>
    </row>
    <row r="1310" spans="3:4" x14ac:dyDescent="0.25">
      <c r="C1310" s="1" t="s">
        <v>0</v>
      </c>
      <c r="D1310" s="3">
        <v>107.073074498</v>
      </c>
    </row>
    <row r="1311" spans="3:4" x14ac:dyDescent="0.25">
      <c r="C1311" s="1" t="s">
        <v>0</v>
      </c>
      <c r="D1311" s="3">
        <v>597.00755515499998</v>
      </c>
    </row>
    <row r="1312" spans="3:4" x14ac:dyDescent="0.25">
      <c r="C1312" s="1" t="s">
        <v>0</v>
      </c>
      <c r="D1312" s="3">
        <v>2788.8851143400002</v>
      </c>
    </row>
    <row r="1313" spans="3:4" x14ac:dyDescent="0.25">
      <c r="C1313" s="1" t="s">
        <v>0</v>
      </c>
      <c r="D1313" s="3">
        <v>1084.75841012</v>
      </c>
    </row>
    <row r="1314" spans="3:4" x14ac:dyDescent="0.25">
      <c r="C1314" s="1" t="s">
        <v>0</v>
      </c>
      <c r="D1314" s="3">
        <v>4083.0950558</v>
      </c>
    </row>
    <row r="1315" spans="3:4" x14ac:dyDescent="0.25">
      <c r="C1315" s="1" t="s">
        <v>0</v>
      </c>
      <c r="D1315" s="3">
        <v>435.75675876999998</v>
      </c>
    </row>
    <row r="1316" spans="3:4" x14ac:dyDescent="0.25">
      <c r="C1316" s="1" t="s">
        <v>0</v>
      </c>
      <c r="D1316" s="3">
        <v>107.073672002</v>
      </c>
    </row>
    <row r="1317" spans="3:4" x14ac:dyDescent="0.25">
      <c r="C1317" s="1" t="s">
        <v>0</v>
      </c>
      <c r="D1317" s="3">
        <v>587.64486074700005</v>
      </c>
    </row>
    <row r="1318" spans="3:4" x14ac:dyDescent="0.25">
      <c r="C1318" s="1" t="s">
        <v>0</v>
      </c>
      <c r="D1318" s="3">
        <v>367.01830089800001</v>
      </c>
    </row>
    <row r="1319" spans="3:4" x14ac:dyDescent="0.25">
      <c r="C1319" s="1" t="s">
        <v>0</v>
      </c>
      <c r="D1319" s="3">
        <v>587.645785467</v>
      </c>
    </row>
    <row r="1320" spans="3:4" x14ac:dyDescent="0.25">
      <c r="C1320" s="1" t="s">
        <v>0</v>
      </c>
      <c r="D1320" s="3">
        <v>3491.79454734</v>
      </c>
    </row>
    <row r="1321" spans="3:4" x14ac:dyDescent="0.25">
      <c r="C1321" s="1" t="s">
        <v>0</v>
      </c>
      <c r="D1321" s="3">
        <v>402.50451790099999</v>
      </c>
    </row>
    <row r="1322" spans="3:4" x14ac:dyDescent="0.25">
      <c r="C1322" s="1" t="s">
        <v>0</v>
      </c>
      <c r="D1322" s="3">
        <v>939.34614907299999</v>
      </c>
    </row>
    <row r="1323" spans="3:4" x14ac:dyDescent="0.25">
      <c r="C1323" s="1" t="s">
        <v>0</v>
      </c>
      <c r="D1323" s="3">
        <v>107.072845691</v>
      </c>
    </row>
    <row r="1324" spans="3:4" x14ac:dyDescent="0.25">
      <c r="C1324" s="1" t="s">
        <v>0</v>
      </c>
      <c r="D1324" s="3">
        <v>1052.5778779499999</v>
      </c>
    </row>
    <row r="1325" spans="3:4" x14ac:dyDescent="0.25">
      <c r="C1325" s="1" t="s">
        <v>0</v>
      </c>
      <c r="D1325" s="3">
        <v>1892.0988995499999</v>
      </c>
    </row>
    <row r="1326" spans="3:4" x14ac:dyDescent="0.25">
      <c r="C1326" s="1" t="s">
        <v>0</v>
      </c>
      <c r="D1326" s="3">
        <v>542.65950928799998</v>
      </c>
    </row>
    <row r="1327" spans="3:4" x14ac:dyDescent="0.25">
      <c r="C1327" s="1" t="s">
        <v>0</v>
      </c>
      <c r="D1327" s="3">
        <v>781.95287312699998</v>
      </c>
    </row>
    <row r="1328" spans="3:4" x14ac:dyDescent="0.25">
      <c r="C1328" s="1" t="s">
        <v>0</v>
      </c>
      <c r="D1328" s="3">
        <v>107.074560506</v>
      </c>
    </row>
    <row r="1329" spans="3:4" x14ac:dyDescent="0.25">
      <c r="C1329" s="1" t="s">
        <v>0</v>
      </c>
      <c r="D1329" s="3">
        <v>2114.4084193600002</v>
      </c>
    </row>
    <row r="1330" spans="3:4" x14ac:dyDescent="0.25">
      <c r="C1330" s="1" t="s">
        <v>0</v>
      </c>
      <c r="D1330" s="3">
        <v>1886.54646688</v>
      </c>
    </row>
    <row r="1331" spans="3:4" x14ac:dyDescent="0.25">
      <c r="C1331" s="1" t="s">
        <v>0</v>
      </c>
      <c r="D1331" s="3">
        <v>446.30804983899998</v>
      </c>
    </row>
    <row r="1332" spans="3:4" x14ac:dyDescent="0.25">
      <c r="C1332" s="1" t="s">
        <v>0</v>
      </c>
      <c r="D1332" s="3">
        <v>4021.0953645999998</v>
      </c>
    </row>
    <row r="1333" spans="3:4" x14ac:dyDescent="0.25">
      <c r="C1333" s="1" t="s">
        <v>0</v>
      </c>
      <c r="D1333" s="3">
        <v>312.78564398999998</v>
      </c>
    </row>
    <row r="1334" spans="3:4" x14ac:dyDescent="0.25">
      <c r="C1334" s="1" t="s">
        <v>0</v>
      </c>
      <c r="D1334" s="3">
        <v>107.077296891</v>
      </c>
    </row>
    <row r="1335" spans="3:4" x14ac:dyDescent="0.25">
      <c r="C1335" s="1" t="s">
        <v>0</v>
      </c>
      <c r="D1335" s="3">
        <v>24647.7702484</v>
      </c>
    </row>
    <row r="1336" spans="3:4" x14ac:dyDescent="0.25">
      <c r="C1336" s="1" t="s">
        <v>0</v>
      </c>
      <c r="D1336" s="3">
        <v>446.32087293400002</v>
      </c>
    </row>
    <row r="1337" spans="3:4" x14ac:dyDescent="0.25">
      <c r="C1337" s="1" t="s">
        <v>0</v>
      </c>
      <c r="D1337" s="3">
        <v>2200.1115671799998</v>
      </c>
    </row>
    <row r="1338" spans="3:4" x14ac:dyDescent="0.25">
      <c r="C1338" s="1" t="s">
        <v>0</v>
      </c>
      <c r="D1338" s="3">
        <v>107.074545374</v>
      </c>
    </row>
    <row r="1339" spans="3:4" x14ac:dyDescent="0.25">
      <c r="C1339" s="1" t="s">
        <v>0</v>
      </c>
      <c r="D1339" s="3">
        <v>1002.07931291</v>
      </c>
    </row>
    <row r="1340" spans="3:4" x14ac:dyDescent="0.25">
      <c r="C1340" s="1" t="s">
        <v>0</v>
      </c>
      <c r="D1340" s="3">
        <v>34494.599181999998</v>
      </c>
    </row>
    <row r="1341" spans="3:4" x14ac:dyDescent="0.25">
      <c r="C1341" s="1" t="s">
        <v>0</v>
      </c>
      <c r="D1341" s="3">
        <v>2117.82432285</v>
      </c>
    </row>
    <row r="1342" spans="3:4" x14ac:dyDescent="0.25">
      <c r="C1342" s="1" t="s">
        <v>0</v>
      </c>
      <c r="D1342" s="3">
        <v>342.71128183600001</v>
      </c>
    </row>
    <row r="1343" spans="3:4" x14ac:dyDescent="0.25">
      <c r="C1343" s="1" t="s">
        <v>0</v>
      </c>
      <c r="D1343" s="3">
        <v>53887.642724800004</v>
      </c>
    </row>
    <row r="1344" spans="3:4" x14ac:dyDescent="0.25">
      <c r="C1344" s="1" t="s">
        <v>0</v>
      </c>
      <c r="D1344" s="3">
        <v>362.31778918200001</v>
      </c>
    </row>
    <row r="1345" spans="3:4" x14ac:dyDescent="0.25">
      <c r="C1345" s="1" t="s">
        <v>0</v>
      </c>
      <c r="D1345" s="3">
        <v>107.075505338</v>
      </c>
    </row>
    <row r="1346" spans="3:4" x14ac:dyDescent="0.25">
      <c r="C1346" s="1" t="s">
        <v>0</v>
      </c>
      <c r="D1346" s="3">
        <v>370.50747181200001</v>
      </c>
    </row>
    <row r="1347" spans="3:4" x14ac:dyDescent="0.25">
      <c r="C1347" s="1" t="s">
        <v>0</v>
      </c>
      <c r="D1347" s="3">
        <v>553.80906760000005</v>
      </c>
    </row>
    <row r="1348" spans="3:4" x14ac:dyDescent="0.25">
      <c r="C1348" s="1" t="s">
        <v>0</v>
      </c>
      <c r="D1348" s="3">
        <v>107.077159235</v>
      </c>
    </row>
    <row r="1349" spans="3:4" x14ac:dyDescent="0.25">
      <c r="C1349" s="1" t="s">
        <v>0</v>
      </c>
      <c r="D1349" s="3">
        <v>213.53732964599999</v>
      </c>
    </row>
    <row r="1350" spans="3:4" x14ac:dyDescent="0.25">
      <c r="C1350" s="1" t="s">
        <v>0</v>
      </c>
      <c r="D1350" s="3">
        <v>435.76668722699998</v>
      </c>
    </row>
    <row r="1351" spans="3:4" x14ac:dyDescent="0.25">
      <c r="C1351" s="1" t="s">
        <v>0</v>
      </c>
      <c r="D1351" s="3">
        <v>500.26217497300001</v>
      </c>
    </row>
    <row r="1352" spans="3:4" x14ac:dyDescent="0.25">
      <c r="C1352" s="1" t="s">
        <v>0</v>
      </c>
      <c r="D1352" s="3">
        <v>97.840802142499996</v>
      </c>
    </row>
    <row r="1353" spans="3:4" x14ac:dyDescent="0.25">
      <c r="C1353" s="1" t="s">
        <v>0</v>
      </c>
      <c r="D1353" s="3">
        <v>107.074698664</v>
      </c>
    </row>
    <row r="1354" spans="3:4" x14ac:dyDescent="0.25">
      <c r="C1354" s="1" t="s">
        <v>0</v>
      </c>
      <c r="D1354" s="3">
        <v>3339.3509942400001</v>
      </c>
    </row>
    <row r="1355" spans="3:4" x14ac:dyDescent="0.25">
      <c r="C1355" s="1" t="s">
        <v>0</v>
      </c>
      <c r="D1355" s="3">
        <v>1187.6699448700001</v>
      </c>
    </row>
    <row r="1356" spans="3:4" x14ac:dyDescent="0.25">
      <c r="C1356" s="1" t="s">
        <v>0</v>
      </c>
      <c r="D1356" s="3">
        <v>107.072967901</v>
      </c>
    </row>
    <row r="1357" spans="3:4" x14ac:dyDescent="0.25">
      <c r="C1357" s="1" t="s">
        <v>0</v>
      </c>
      <c r="D1357" s="3">
        <v>107.074239937</v>
      </c>
    </row>
    <row r="1358" spans="3:4" x14ac:dyDescent="0.25">
      <c r="C1358" s="1" t="s">
        <v>0</v>
      </c>
      <c r="D1358" s="3">
        <v>1854.57419147</v>
      </c>
    </row>
    <row r="1359" spans="3:4" x14ac:dyDescent="0.25">
      <c r="C1359" s="1" t="s">
        <v>0</v>
      </c>
      <c r="D1359" s="3">
        <v>10539.6025243</v>
      </c>
    </row>
    <row r="1360" spans="3:4" x14ac:dyDescent="0.25">
      <c r="C1360" s="1" t="s">
        <v>0</v>
      </c>
      <c r="D1360" s="3">
        <v>36935.333740499998</v>
      </c>
    </row>
    <row r="1361" spans="3:4" x14ac:dyDescent="0.25">
      <c r="C1361" s="1" t="s">
        <v>0</v>
      </c>
      <c r="D1361" s="3">
        <v>107.07449962</v>
      </c>
    </row>
    <row r="1362" spans="3:4" x14ac:dyDescent="0.25">
      <c r="C1362" s="1" t="s">
        <v>0</v>
      </c>
      <c r="D1362" s="3">
        <v>2739.9414993099999</v>
      </c>
    </row>
    <row r="1363" spans="3:4" x14ac:dyDescent="0.25">
      <c r="C1363" s="1" t="s">
        <v>0</v>
      </c>
      <c r="D1363" s="3">
        <v>6140.4011441900002</v>
      </c>
    </row>
    <row r="1364" spans="3:4" x14ac:dyDescent="0.25">
      <c r="C1364" s="1" t="s">
        <v>0</v>
      </c>
      <c r="D1364" s="3">
        <v>211.10205712499999</v>
      </c>
    </row>
    <row r="1365" spans="3:4" x14ac:dyDescent="0.25">
      <c r="C1365" s="1" t="s">
        <v>0</v>
      </c>
      <c r="D1365" s="3">
        <v>435.761064546</v>
      </c>
    </row>
    <row r="1366" spans="3:4" x14ac:dyDescent="0.25">
      <c r="C1366" s="1" t="s">
        <v>0</v>
      </c>
      <c r="D1366" s="3">
        <v>1102.3107234399999</v>
      </c>
    </row>
    <row r="1367" spans="3:4" x14ac:dyDescent="0.25">
      <c r="C1367" s="1" t="s">
        <v>0</v>
      </c>
      <c r="D1367" s="3">
        <v>9272.10907339</v>
      </c>
    </row>
    <row r="1368" spans="3:4" x14ac:dyDescent="0.25">
      <c r="C1368" s="1" t="s">
        <v>0</v>
      </c>
      <c r="D1368" s="3">
        <v>598.89744183400001</v>
      </c>
    </row>
    <row r="1369" spans="3:4" x14ac:dyDescent="0.25">
      <c r="C1369" s="1" t="s">
        <v>0</v>
      </c>
      <c r="D1369" s="3">
        <v>1594.4278797100001</v>
      </c>
    </row>
    <row r="1370" spans="3:4" x14ac:dyDescent="0.25">
      <c r="C1370" s="1" t="s">
        <v>0</v>
      </c>
      <c r="D1370" s="3">
        <v>107.075020477</v>
      </c>
    </row>
    <row r="1371" spans="3:4" x14ac:dyDescent="0.25">
      <c r="C1371" s="1" t="s">
        <v>0</v>
      </c>
      <c r="D1371" s="3">
        <v>211.10095362300001</v>
      </c>
    </row>
    <row r="1372" spans="3:4" x14ac:dyDescent="0.25">
      <c r="C1372" s="1" t="s">
        <v>0</v>
      </c>
      <c r="D1372" s="3">
        <v>107.074070835</v>
      </c>
    </row>
    <row r="1373" spans="3:4" x14ac:dyDescent="0.25">
      <c r="C1373" s="1" t="s">
        <v>0</v>
      </c>
      <c r="D1373" s="3">
        <v>107.07224887700001</v>
      </c>
    </row>
    <row r="1374" spans="3:4" x14ac:dyDescent="0.25">
      <c r="C1374" s="1" t="s">
        <v>0</v>
      </c>
      <c r="D1374" s="3">
        <v>213.53723843</v>
      </c>
    </row>
    <row r="1375" spans="3:4" x14ac:dyDescent="0.25">
      <c r="C1375" s="1" t="s">
        <v>0</v>
      </c>
      <c r="D1375" s="3">
        <v>312.77618209100001</v>
      </c>
    </row>
    <row r="1376" spans="3:4" x14ac:dyDescent="0.25">
      <c r="C1376" s="1" t="s">
        <v>0</v>
      </c>
      <c r="D1376" s="3">
        <v>7261.24610742</v>
      </c>
    </row>
    <row r="1377" spans="3:4" x14ac:dyDescent="0.25">
      <c r="C1377" s="1" t="s">
        <v>0</v>
      </c>
      <c r="D1377" s="3">
        <v>1968.6147137200001</v>
      </c>
    </row>
    <row r="1378" spans="3:4" x14ac:dyDescent="0.25">
      <c r="C1378" s="1" t="s">
        <v>0</v>
      </c>
      <c r="D1378" s="3">
        <v>617.60922347799999</v>
      </c>
    </row>
    <row r="1379" spans="3:4" x14ac:dyDescent="0.25">
      <c r="C1379" s="1" t="s">
        <v>0</v>
      </c>
      <c r="D1379" s="3">
        <v>3366.5682065000001</v>
      </c>
    </row>
    <row r="1380" spans="3:4" x14ac:dyDescent="0.25">
      <c r="C1380" s="1" t="s">
        <v>0</v>
      </c>
      <c r="D1380" s="3">
        <v>4763.8772074600001</v>
      </c>
    </row>
    <row r="1381" spans="3:4" x14ac:dyDescent="0.25">
      <c r="C1381" s="1" t="s">
        <v>0</v>
      </c>
      <c r="D1381" s="3">
        <v>7703.3241204300002</v>
      </c>
    </row>
    <row r="1382" spans="3:4" x14ac:dyDescent="0.25">
      <c r="C1382" s="1" t="s">
        <v>0</v>
      </c>
      <c r="D1382" s="3">
        <v>1696.45297418</v>
      </c>
    </row>
    <row r="1383" spans="3:4" x14ac:dyDescent="0.25">
      <c r="C1383" s="1" t="s">
        <v>0</v>
      </c>
      <c r="D1383" s="3">
        <v>322.81730478499998</v>
      </c>
    </row>
    <row r="1384" spans="3:4" x14ac:dyDescent="0.25">
      <c r="C1384" s="1" t="s">
        <v>0</v>
      </c>
      <c r="D1384" s="3">
        <v>2714.3670239500002</v>
      </c>
    </row>
    <row r="1385" spans="3:4" x14ac:dyDescent="0.25">
      <c r="C1385" s="1" t="s">
        <v>0</v>
      </c>
      <c r="D1385" s="3">
        <v>107.072601327</v>
      </c>
    </row>
    <row r="1386" spans="3:4" x14ac:dyDescent="0.25">
      <c r="C1386" s="1" t="s">
        <v>0</v>
      </c>
      <c r="D1386" s="3">
        <v>8312.9192385499991</v>
      </c>
    </row>
    <row r="1387" spans="3:4" x14ac:dyDescent="0.25">
      <c r="C1387" s="1" t="s">
        <v>0</v>
      </c>
      <c r="D1387" s="3">
        <v>10143.0821548</v>
      </c>
    </row>
    <row r="1388" spans="3:4" x14ac:dyDescent="0.25">
      <c r="C1388" s="1" t="s">
        <v>0</v>
      </c>
      <c r="D1388" s="3">
        <v>3216.3842389299998</v>
      </c>
    </row>
    <row r="1389" spans="3:4" x14ac:dyDescent="0.25">
      <c r="C1389" s="1" t="s">
        <v>0</v>
      </c>
      <c r="D1389" s="3">
        <v>213.532460617</v>
      </c>
    </row>
    <row r="1390" spans="3:4" x14ac:dyDescent="0.25">
      <c r="C1390" s="1" t="s">
        <v>0</v>
      </c>
      <c r="D1390" s="3">
        <v>348.53655760100003</v>
      </c>
    </row>
    <row r="1391" spans="3:4" x14ac:dyDescent="0.25">
      <c r="C1391" s="1" t="s">
        <v>0</v>
      </c>
      <c r="D1391" s="3">
        <v>211.108585551</v>
      </c>
    </row>
    <row r="1392" spans="3:4" x14ac:dyDescent="0.25">
      <c r="C1392" s="1" t="s">
        <v>0</v>
      </c>
      <c r="D1392" s="3">
        <v>233.541051025</v>
      </c>
    </row>
    <row r="1393" spans="3:4" x14ac:dyDescent="0.25">
      <c r="C1393" s="1" t="s">
        <v>0</v>
      </c>
      <c r="D1393" s="3">
        <v>1761.85333238</v>
      </c>
    </row>
    <row r="1394" spans="3:4" x14ac:dyDescent="0.25">
      <c r="C1394" s="1" t="s">
        <v>0</v>
      </c>
      <c r="D1394" s="3">
        <v>506.64475864899998</v>
      </c>
    </row>
    <row r="1395" spans="3:4" x14ac:dyDescent="0.25">
      <c r="C1395" s="1" t="s">
        <v>0</v>
      </c>
      <c r="D1395" s="3">
        <v>938.33794386299996</v>
      </c>
    </row>
    <row r="1396" spans="3:4" x14ac:dyDescent="0.25">
      <c r="C1396" s="1" t="s">
        <v>0</v>
      </c>
      <c r="D1396" s="3">
        <v>2059.2228346500001</v>
      </c>
    </row>
    <row r="1397" spans="3:4" x14ac:dyDescent="0.25">
      <c r="C1397" s="1" t="s">
        <v>0</v>
      </c>
      <c r="D1397" s="3">
        <v>1281.58510989</v>
      </c>
    </row>
    <row r="1398" spans="3:4" x14ac:dyDescent="0.25">
      <c r="C1398" s="1" t="s">
        <v>0</v>
      </c>
      <c r="D1398" s="3">
        <v>2208.9769105999999</v>
      </c>
    </row>
    <row r="1399" spans="3:4" x14ac:dyDescent="0.25">
      <c r="C1399" s="1" t="s">
        <v>0</v>
      </c>
      <c r="D1399" s="3">
        <v>11024.080825200001</v>
      </c>
    </row>
    <row r="1400" spans="3:4" x14ac:dyDescent="0.25">
      <c r="C1400" s="1" t="s">
        <v>0</v>
      </c>
      <c r="D1400" s="3">
        <v>435.76106590900002</v>
      </c>
    </row>
    <row r="1401" spans="3:4" x14ac:dyDescent="0.25">
      <c r="C1401" s="1" t="s">
        <v>0</v>
      </c>
      <c r="D1401" s="3">
        <v>4385.5564204900002</v>
      </c>
    </row>
    <row r="1402" spans="3:4" x14ac:dyDescent="0.25">
      <c r="C1402" s="1" t="s">
        <v>0</v>
      </c>
      <c r="D1402" s="3">
        <v>5790.1516755000002</v>
      </c>
    </row>
    <row r="1403" spans="3:4" x14ac:dyDescent="0.25">
      <c r="C1403" s="1" t="s">
        <v>0</v>
      </c>
      <c r="D1403" s="3">
        <v>9552.3618912399997</v>
      </c>
    </row>
    <row r="1404" spans="3:4" x14ac:dyDescent="0.25">
      <c r="C1404" s="1" t="s">
        <v>0</v>
      </c>
      <c r="D1404" s="3">
        <v>107.071788958</v>
      </c>
    </row>
    <row r="1405" spans="3:4" x14ac:dyDescent="0.25">
      <c r="C1405" s="1" t="s">
        <v>0</v>
      </c>
      <c r="D1405" s="3">
        <v>858.40466167</v>
      </c>
    </row>
    <row r="1406" spans="3:4" x14ac:dyDescent="0.25">
      <c r="C1406" s="1" t="s">
        <v>0</v>
      </c>
      <c r="D1406" s="3">
        <v>1132.3410311299999</v>
      </c>
    </row>
    <row r="1407" spans="3:4" x14ac:dyDescent="0.25">
      <c r="C1407" s="1" t="s">
        <v>0</v>
      </c>
      <c r="D1407" s="3">
        <v>313.46103263399999</v>
      </c>
    </row>
    <row r="1408" spans="3:4" x14ac:dyDescent="0.25">
      <c r="C1408" s="1" t="s">
        <v>0</v>
      </c>
      <c r="D1408" s="3">
        <v>107.07315218799999</v>
      </c>
    </row>
    <row r="1409" spans="3:4" x14ac:dyDescent="0.25">
      <c r="C1409" s="1" t="s">
        <v>0</v>
      </c>
      <c r="D1409" s="3">
        <v>156.39094387899999</v>
      </c>
    </row>
    <row r="1410" spans="3:4" x14ac:dyDescent="0.25">
      <c r="C1410" s="1" t="s">
        <v>0</v>
      </c>
      <c r="D1410" s="3">
        <v>1300.4780248699999</v>
      </c>
    </row>
    <row r="1411" spans="3:4" x14ac:dyDescent="0.25">
      <c r="C1411" s="1" t="s">
        <v>0</v>
      </c>
      <c r="D1411" s="3">
        <v>479.88089173200001</v>
      </c>
    </row>
    <row r="1412" spans="3:4" x14ac:dyDescent="0.25">
      <c r="C1412" s="1" t="s">
        <v>0</v>
      </c>
      <c r="D1412" s="3">
        <v>107.07281527000001</v>
      </c>
    </row>
    <row r="1413" spans="3:4" x14ac:dyDescent="0.25">
      <c r="C1413" s="1" t="s">
        <v>0</v>
      </c>
      <c r="D1413" s="3">
        <v>4164.0143886899996</v>
      </c>
    </row>
    <row r="1414" spans="3:4" x14ac:dyDescent="0.25">
      <c r="C1414" s="1" t="s">
        <v>0</v>
      </c>
      <c r="D1414" s="3">
        <v>107.07249361</v>
      </c>
    </row>
    <row r="1415" spans="3:4" x14ac:dyDescent="0.25">
      <c r="C1415" s="1" t="s">
        <v>0</v>
      </c>
      <c r="D1415" s="3">
        <v>595.25980101499999</v>
      </c>
    </row>
    <row r="1416" spans="3:4" x14ac:dyDescent="0.25">
      <c r="C1416" s="1" t="s">
        <v>0</v>
      </c>
      <c r="D1416" s="3">
        <v>4307.2394642500003</v>
      </c>
    </row>
    <row r="1417" spans="3:4" x14ac:dyDescent="0.25">
      <c r="C1417" s="1" t="s">
        <v>0</v>
      </c>
      <c r="D1417" s="3">
        <v>852.67362167700003</v>
      </c>
    </row>
    <row r="1418" spans="3:4" x14ac:dyDescent="0.25">
      <c r="C1418" s="1" t="s">
        <v>0</v>
      </c>
      <c r="D1418" s="3">
        <v>555.925974698</v>
      </c>
    </row>
    <row r="1419" spans="3:4" x14ac:dyDescent="0.25">
      <c r="C1419" s="1" t="s">
        <v>0</v>
      </c>
      <c r="D1419" s="3">
        <v>107.072999833</v>
      </c>
    </row>
    <row r="1420" spans="3:4" x14ac:dyDescent="0.25">
      <c r="C1420" s="1" t="s">
        <v>0</v>
      </c>
      <c r="D1420" s="3">
        <v>1586.19284219</v>
      </c>
    </row>
    <row r="1421" spans="3:4" x14ac:dyDescent="0.25">
      <c r="C1421" s="1" t="s">
        <v>0</v>
      </c>
      <c r="D1421" s="3">
        <v>6048.2820232399999</v>
      </c>
    </row>
    <row r="1422" spans="3:4" x14ac:dyDescent="0.25">
      <c r="C1422" s="1" t="s">
        <v>0</v>
      </c>
      <c r="D1422" s="3">
        <v>420.20475733000001</v>
      </c>
    </row>
    <row r="1423" spans="3:4" x14ac:dyDescent="0.25">
      <c r="C1423" s="1" t="s">
        <v>0</v>
      </c>
      <c r="D1423" s="3">
        <v>27118.654892800001</v>
      </c>
    </row>
    <row r="1424" spans="3:4" x14ac:dyDescent="0.25">
      <c r="C1424" s="1" t="s">
        <v>0</v>
      </c>
      <c r="D1424" s="3">
        <v>3542.72788902</v>
      </c>
    </row>
    <row r="1425" spans="3:4" x14ac:dyDescent="0.25">
      <c r="C1425" s="1" t="s">
        <v>0</v>
      </c>
      <c r="D1425" s="3">
        <v>312.780881351</v>
      </c>
    </row>
    <row r="1426" spans="3:4" x14ac:dyDescent="0.25">
      <c r="C1426" s="1" t="s">
        <v>0</v>
      </c>
      <c r="D1426" s="3">
        <v>711.22886506099996</v>
      </c>
    </row>
    <row r="1427" spans="3:4" x14ac:dyDescent="0.25">
      <c r="C1427" s="1" t="s">
        <v>0</v>
      </c>
      <c r="D1427" s="3">
        <v>916.90260427999999</v>
      </c>
    </row>
    <row r="1428" spans="3:4" x14ac:dyDescent="0.25">
      <c r="C1428" s="1" t="s">
        <v>0</v>
      </c>
      <c r="D1428" s="3">
        <v>213.534440819</v>
      </c>
    </row>
    <row r="1429" spans="3:4" x14ac:dyDescent="0.25">
      <c r="C1429" s="1" t="s">
        <v>0</v>
      </c>
      <c r="D1429" s="3">
        <v>5548.5385992000001</v>
      </c>
    </row>
    <row r="1430" spans="3:4" x14ac:dyDescent="0.25">
      <c r="C1430" s="1" t="s">
        <v>0</v>
      </c>
      <c r="D1430" s="3">
        <v>30055.752437200001</v>
      </c>
    </row>
    <row r="1431" spans="3:4" x14ac:dyDescent="0.25">
      <c r="C1431" s="1" t="s">
        <v>0</v>
      </c>
      <c r="D1431" s="3">
        <v>2332.9320048</v>
      </c>
    </row>
    <row r="1432" spans="3:4" x14ac:dyDescent="0.25">
      <c r="C1432" s="1" t="s">
        <v>0</v>
      </c>
      <c r="D1432" s="3">
        <v>107.073519928</v>
      </c>
    </row>
    <row r="1433" spans="3:4" x14ac:dyDescent="0.25">
      <c r="C1433" s="1" t="s">
        <v>0</v>
      </c>
      <c r="D1433" s="3">
        <v>312.78092618599999</v>
      </c>
    </row>
    <row r="1434" spans="3:4" x14ac:dyDescent="0.25">
      <c r="C1434" s="1" t="s">
        <v>0</v>
      </c>
      <c r="D1434" s="3">
        <v>274350.49552400003</v>
      </c>
    </row>
    <row r="1435" spans="3:4" x14ac:dyDescent="0.25">
      <c r="C1435" s="1" t="s">
        <v>0</v>
      </c>
      <c r="D1435" s="3">
        <v>312.78083677500001</v>
      </c>
    </row>
    <row r="1436" spans="3:4" x14ac:dyDescent="0.25">
      <c r="C1436" s="1" t="s">
        <v>0</v>
      </c>
      <c r="D1436" s="3">
        <v>1540.15474382</v>
      </c>
    </row>
    <row r="1437" spans="3:4" x14ac:dyDescent="0.25">
      <c r="C1437" s="1" t="s">
        <v>0</v>
      </c>
      <c r="D1437" s="3">
        <v>64878.690028500001</v>
      </c>
    </row>
    <row r="1438" spans="3:4" x14ac:dyDescent="0.25">
      <c r="C1438" s="1" t="s">
        <v>0</v>
      </c>
      <c r="D1438" s="3">
        <v>719.19811139000001</v>
      </c>
    </row>
    <row r="1439" spans="3:4" x14ac:dyDescent="0.25">
      <c r="C1439" s="1" t="s">
        <v>0</v>
      </c>
      <c r="D1439" s="3">
        <v>5985.0758096400004</v>
      </c>
    </row>
    <row r="1440" spans="3:4" x14ac:dyDescent="0.25">
      <c r="C1440" s="1" t="s">
        <v>0</v>
      </c>
      <c r="D1440" s="3">
        <v>107.074239875</v>
      </c>
    </row>
    <row r="1441" spans="3:4" x14ac:dyDescent="0.25">
      <c r="C1441" s="1" t="s">
        <v>0</v>
      </c>
      <c r="D1441" s="3">
        <v>213.531685106</v>
      </c>
    </row>
    <row r="1442" spans="3:4" x14ac:dyDescent="0.25">
      <c r="C1442" s="1" t="s">
        <v>0</v>
      </c>
      <c r="D1442" s="3">
        <v>8011.4225751000004</v>
      </c>
    </row>
    <row r="1443" spans="3:4" x14ac:dyDescent="0.25">
      <c r="C1443" s="1" t="s">
        <v>0</v>
      </c>
      <c r="D1443" s="3">
        <v>107.074255229</v>
      </c>
    </row>
    <row r="1444" spans="3:4" x14ac:dyDescent="0.25">
      <c r="C1444" s="1" t="s">
        <v>0</v>
      </c>
      <c r="D1444" s="3">
        <v>435.75311327999998</v>
      </c>
    </row>
    <row r="1445" spans="3:4" x14ac:dyDescent="0.25">
      <c r="C1445" s="1" t="s">
        <v>0</v>
      </c>
      <c r="D1445" s="3">
        <v>1281.5920807</v>
      </c>
    </row>
    <row r="1446" spans="3:4" x14ac:dyDescent="0.25">
      <c r="C1446" s="1" t="s">
        <v>0</v>
      </c>
      <c r="D1446" s="3">
        <v>4693.1973001599999</v>
      </c>
    </row>
    <row r="1447" spans="3:4" x14ac:dyDescent="0.25">
      <c r="C1447" s="1" t="s">
        <v>0</v>
      </c>
      <c r="D1447" s="3">
        <v>2375.0498889599999</v>
      </c>
    </row>
    <row r="1448" spans="3:4" x14ac:dyDescent="0.25">
      <c r="C1448" s="1" t="s">
        <v>0</v>
      </c>
      <c r="D1448" s="3">
        <v>15952.486591999999</v>
      </c>
    </row>
    <row r="1449" spans="3:4" x14ac:dyDescent="0.25">
      <c r="C1449" s="1" t="s">
        <v>0</v>
      </c>
      <c r="D1449" s="3">
        <v>500.25016516900001</v>
      </c>
    </row>
    <row r="1450" spans="3:4" x14ac:dyDescent="0.25">
      <c r="C1450" s="1" t="s">
        <v>0</v>
      </c>
      <c r="D1450" s="3">
        <v>34968.722853500003</v>
      </c>
    </row>
    <row r="1451" spans="3:4" x14ac:dyDescent="0.25">
      <c r="C1451" s="1" t="s">
        <v>0</v>
      </c>
      <c r="D1451" s="3">
        <v>15116.096166900001</v>
      </c>
    </row>
    <row r="1452" spans="3:4" x14ac:dyDescent="0.25">
      <c r="C1452" s="1" t="s">
        <v>0</v>
      </c>
      <c r="D1452" s="3">
        <v>500.32737554900001</v>
      </c>
    </row>
    <row r="1453" spans="3:4" x14ac:dyDescent="0.25">
      <c r="C1453" s="1" t="s">
        <v>0</v>
      </c>
      <c r="D1453" s="3">
        <v>19463.689249899999</v>
      </c>
    </row>
    <row r="1454" spans="3:4" x14ac:dyDescent="0.25">
      <c r="C1454" s="1" t="s">
        <v>0</v>
      </c>
      <c r="D1454" s="3">
        <v>2094.9040504300001</v>
      </c>
    </row>
    <row r="1455" spans="3:4" x14ac:dyDescent="0.25">
      <c r="C1455" s="1" t="s">
        <v>0</v>
      </c>
      <c r="D1455" s="3">
        <v>213.53525257199999</v>
      </c>
    </row>
    <row r="1456" spans="3:4" x14ac:dyDescent="0.25">
      <c r="C1456" s="1" t="s">
        <v>0</v>
      </c>
      <c r="D1456" s="3">
        <v>25281.084824900001</v>
      </c>
    </row>
    <row r="1457" spans="3:4" x14ac:dyDescent="0.25">
      <c r="C1457" s="1" t="s">
        <v>0</v>
      </c>
      <c r="D1457" s="3">
        <v>213.53611677699999</v>
      </c>
    </row>
    <row r="1458" spans="3:4" x14ac:dyDescent="0.25">
      <c r="C1458" s="1" t="s">
        <v>0</v>
      </c>
      <c r="D1458" s="3">
        <v>697.65121862000001</v>
      </c>
    </row>
    <row r="1459" spans="3:4" x14ac:dyDescent="0.25">
      <c r="C1459" s="1" t="s">
        <v>0</v>
      </c>
      <c r="D1459" s="3">
        <v>156.39011668099999</v>
      </c>
    </row>
    <row r="1460" spans="3:4" x14ac:dyDescent="0.25">
      <c r="C1460" s="1" t="s">
        <v>0</v>
      </c>
      <c r="D1460" s="3">
        <v>322.820532141</v>
      </c>
    </row>
    <row r="1461" spans="3:4" x14ac:dyDescent="0.25">
      <c r="C1461" s="1" t="s">
        <v>0</v>
      </c>
      <c r="D1461" s="3">
        <v>107.07359673800001</v>
      </c>
    </row>
    <row r="1462" spans="3:4" x14ac:dyDescent="0.25">
      <c r="C1462" s="1" t="s">
        <v>0</v>
      </c>
      <c r="D1462" s="3">
        <v>156.39054170099999</v>
      </c>
    </row>
    <row r="1463" spans="3:4" x14ac:dyDescent="0.25">
      <c r="C1463" s="1" t="s">
        <v>0</v>
      </c>
      <c r="D1463" s="3">
        <v>12924.8610496</v>
      </c>
    </row>
    <row r="1464" spans="3:4" x14ac:dyDescent="0.25">
      <c r="C1464" s="1" t="s">
        <v>0</v>
      </c>
      <c r="D1464" s="3">
        <v>14509.711926399999</v>
      </c>
    </row>
    <row r="1465" spans="3:4" x14ac:dyDescent="0.25">
      <c r="C1465" s="1" t="s">
        <v>0</v>
      </c>
      <c r="D1465" s="3">
        <v>213.53582847000001</v>
      </c>
    </row>
    <row r="1466" spans="3:4" x14ac:dyDescent="0.25">
      <c r="C1466" s="1" t="s">
        <v>0</v>
      </c>
      <c r="D1466" s="3">
        <v>12859.9412183</v>
      </c>
    </row>
    <row r="1467" spans="3:4" x14ac:dyDescent="0.25">
      <c r="C1467" s="1" t="s">
        <v>0</v>
      </c>
      <c r="D1467" s="3">
        <v>595.26079803899995</v>
      </c>
    </row>
    <row r="1468" spans="3:4" x14ac:dyDescent="0.25">
      <c r="C1468" s="1" t="s">
        <v>0</v>
      </c>
      <c r="D1468" s="3">
        <v>322.82251791099998</v>
      </c>
    </row>
    <row r="1469" spans="3:4" x14ac:dyDescent="0.25">
      <c r="C1469" s="1" t="s">
        <v>0</v>
      </c>
      <c r="D1469" s="3">
        <v>5869.7848954700003</v>
      </c>
    </row>
    <row r="1470" spans="3:4" x14ac:dyDescent="0.25">
      <c r="C1470" s="1" t="s">
        <v>0</v>
      </c>
      <c r="D1470" s="3">
        <v>868.10386751299995</v>
      </c>
    </row>
    <row r="1471" spans="3:4" x14ac:dyDescent="0.25">
      <c r="C1471" s="1" t="s">
        <v>0</v>
      </c>
      <c r="D1471" s="3">
        <v>211.102577768</v>
      </c>
    </row>
    <row r="1472" spans="3:4" x14ac:dyDescent="0.25">
      <c r="C1472" s="1" t="s">
        <v>0</v>
      </c>
      <c r="D1472" s="3">
        <v>2602.1064190100001</v>
      </c>
    </row>
    <row r="1473" spans="3:4" x14ac:dyDescent="0.25">
      <c r="C1473" s="1" t="s">
        <v>0</v>
      </c>
      <c r="D1473" s="3">
        <v>4670.7690516800003</v>
      </c>
    </row>
    <row r="1474" spans="3:4" x14ac:dyDescent="0.25">
      <c r="C1474" s="1" t="s">
        <v>0</v>
      </c>
      <c r="D1474" s="3">
        <v>213.53596897099999</v>
      </c>
    </row>
    <row r="1475" spans="3:4" x14ac:dyDescent="0.25">
      <c r="C1475" s="1" t="s">
        <v>0</v>
      </c>
      <c r="D1475" s="3">
        <v>8492.7115213100005</v>
      </c>
    </row>
    <row r="1476" spans="3:4" x14ac:dyDescent="0.25">
      <c r="C1476" s="1" t="s">
        <v>0</v>
      </c>
      <c r="D1476" s="3">
        <v>10898.5989692</v>
      </c>
    </row>
    <row r="1477" spans="3:4" x14ac:dyDescent="0.25">
      <c r="C1477" s="1" t="s">
        <v>0</v>
      </c>
      <c r="D1477" s="3">
        <v>2557.0367743400002</v>
      </c>
    </row>
    <row r="1478" spans="3:4" x14ac:dyDescent="0.25">
      <c r="C1478" s="1" t="s">
        <v>0</v>
      </c>
      <c r="D1478" s="3">
        <v>577.89361394699995</v>
      </c>
    </row>
    <row r="1479" spans="3:4" x14ac:dyDescent="0.25">
      <c r="C1479" s="1" t="s">
        <v>0</v>
      </c>
      <c r="D1479" s="3">
        <v>343662.71256800002</v>
      </c>
    </row>
    <row r="1480" spans="3:4" x14ac:dyDescent="0.25">
      <c r="C1480" s="1" t="s">
        <v>0</v>
      </c>
      <c r="D1480" s="3">
        <v>1452.30929563</v>
      </c>
    </row>
    <row r="1481" spans="3:4" x14ac:dyDescent="0.25">
      <c r="C1481" s="1" t="s">
        <v>0</v>
      </c>
      <c r="D1481" s="3">
        <v>105876.423926</v>
      </c>
    </row>
    <row r="1482" spans="3:4" x14ac:dyDescent="0.25">
      <c r="C1482" s="1" t="s">
        <v>3</v>
      </c>
      <c r="D1482" s="3">
        <v>107.073932118</v>
      </c>
    </row>
    <row r="1483" spans="3:4" x14ac:dyDescent="0.25">
      <c r="C1483" s="1" t="s">
        <v>3</v>
      </c>
      <c r="D1483" s="3">
        <v>107.074207841</v>
      </c>
    </row>
    <row r="1484" spans="3:4" x14ac:dyDescent="0.25">
      <c r="C1484" s="1" t="s">
        <v>3</v>
      </c>
      <c r="D1484" s="3">
        <v>1149.29683049</v>
      </c>
    </row>
    <row r="1485" spans="3:4" x14ac:dyDescent="0.25">
      <c r="C1485" s="1" t="s">
        <v>3</v>
      </c>
      <c r="D1485" s="3">
        <v>420.205159638</v>
      </c>
    </row>
    <row r="1486" spans="3:4" x14ac:dyDescent="0.25">
      <c r="C1486" s="1" t="s">
        <v>3</v>
      </c>
      <c r="D1486" s="3">
        <v>2976.8900056299999</v>
      </c>
    </row>
    <row r="1487" spans="3:4" x14ac:dyDescent="0.25">
      <c r="C1487" s="1" t="s">
        <v>3</v>
      </c>
      <c r="D1487" s="3">
        <v>2014.24722262</v>
      </c>
    </row>
    <row r="1488" spans="3:4" x14ac:dyDescent="0.25">
      <c r="C1488" s="1" t="s">
        <v>3</v>
      </c>
      <c r="D1488" s="3">
        <v>3896.7528917300001</v>
      </c>
    </row>
    <row r="1489" spans="3:4" x14ac:dyDescent="0.25">
      <c r="C1489" s="1" t="s">
        <v>3</v>
      </c>
      <c r="D1489" s="3">
        <v>107.073625909</v>
      </c>
    </row>
    <row r="1490" spans="3:4" x14ac:dyDescent="0.25">
      <c r="C1490" s="1" t="s">
        <v>3</v>
      </c>
      <c r="D1490" s="3">
        <v>827.77426697099997</v>
      </c>
    </row>
    <row r="1491" spans="3:4" x14ac:dyDescent="0.25">
      <c r="C1491" s="1" t="s">
        <v>3</v>
      </c>
      <c r="D1491" s="3">
        <v>107.07295273699999</v>
      </c>
    </row>
    <row r="1492" spans="3:4" x14ac:dyDescent="0.25">
      <c r="C1492" s="1" t="s">
        <v>3</v>
      </c>
      <c r="D1492" s="3">
        <v>564.74735967599997</v>
      </c>
    </row>
    <row r="1493" spans="3:4" x14ac:dyDescent="0.25">
      <c r="C1493" s="1" t="s">
        <v>3</v>
      </c>
      <c r="D1493" s="3">
        <v>1453.5321331299999</v>
      </c>
    </row>
    <row r="1494" spans="3:4" x14ac:dyDescent="0.25">
      <c r="C1494" s="1" t="s">
        <v>3</v>
      </c>
      <c r="D1494" s="3">
        <v>420.20756448499998</v>
      </c>
    </row>
    <row r="1495" spans="3:4" x14ac:dyDescent="0.25">
      <c r="C1495" s="1" t="s">
        <v>3</v>
      </c>
      <c r="D1495" s="3">
        <v>28379.812318</v>
      </c>
    </row>
    <row r="1496" spans="3:4" x14ac:dyDescent="0.25">
      <c r="C1496" s="1" t="s">
        <v>3</v>
      </c>
      <c r="D1496" s="3">
        <v>2033.07969441</v>
      </c>
    </row>
    <row r="1497" spans="3:4" x14ac:dyDescent="0.25">
      <c r="C1497" s="1" t="s">
        <v>3</v>
      </c>
      <c r="D1497" s="3">
        <v>529.01296937100005</v>
      </c>
    </row>
    <row r="1498" spans="3:4" x14ac:dyDescent="0.25">
      <c r="C1498" s="1" t="s">
        <v>3</v>
      </c>
      <c r="D1498" s="3">
        <v>14531.9007305</v>
      </c>
    </row>
    <row r="1499" spans="3:4" x14ac:dyDescent="0.25">
      <c r="C1499" s="1" t="s">
        <v>3</v>
      </c>
      <c r="D1499" s="3">
        <v>770.14413030200001</v>
      </c>
    </row>
    <row r="1500" spans="3:4" x14ac:dyDescent="0.25">
      <c r="C1500" s="1" t="s">
        <v>3</v>
      </c>
      <c r="D1500" s="3">
        <v>1672.9740072</v>
      </c>
    </row>
    <row r="1501" spans="3:4" x14ac:dyDescent="0.25">
      <c r="C1501" s="1" t="s">
        <v>3</v>
      </c>
      <c r="D1501" s="3">
        <v>107.074039576</v>
      </c>
    </row>
    <row r="1502" spans="3:4" x14ac:dyDescent="0.25">
      <c r="C1502" s="1" t="s">
        <v>3</v>
      </c>
      <c r="D1502" s="3">
        <v>1333.2221280399999</v>
      </c>
    </row>
    <row r="1503" spans="3:4" x14ac:dyDescent="0.25">
      <c r="C1503" s="1" t="s">
        <v>3</v>
      </c>
      <c r="D1503" s="3">
        <v>107.073028702</v>
      </c>
    </row>
    <row r="1504" spans="3:4" x14ac:dyDescent="0.25">
      <c r="C1504" s="1" t="s">
        <v>3</v>
      </c>
      <c r="D1504" s="3">
        <v>6352.7138744399999</v>
      </c>
    </row>
    <row r="1505" spans="3:4" x14ac:dyDescent="0.25">
      <c r="C1505" s="1" t="s">
        <v>3</v>
      </c>
      <c r="D1505" s="3">
        <v>469.16976805500002</v>
      </c>
    </row>
    <row r="1506" spans="3:4" x14ac:dyDescent="0.25">
      <c r="C1506" s="1" t="s">
        <v>3</v>
      </c>
      <c r="D1506" s="3">
        <v>3024.6489168600001</v>
      </c>
    </row>
    <row r="1507" spans="3:4" x14ac:dyDescent="0.25">
      <c r="C1507" s="1" t="s">
        <v>3</v>
      </c>
      <c r="D1507" s="3">
        <v>100.152134085</v>
      </c>
    </row>
    <row r="1508" spans="3:4" x14ac:dyDescent="0.25">
      <c r="C1508" s="1" t="s">
        <v>3</v>
      </c>
      <c r="D1508" s="3">
        <v>1598.30243169</v>
      </c>
    </row>
    <row r="1509" spans="3:4" x14ac:dyDescent="0.25">
      <c r="C1509" s="1" t="s">
        <v>3</v>
      </c>
      <c r="D1509" s="3">
        <v>156.388861951</v>
      </c>
    </row>
    <row r="1510" spans="3:4" x14ac:dyDescent="0.25">
      <c r="C1510" s="1" t="s">
        <v>3</v>
      </c>
      <c r="D1510" s="3">
        <v>914.29598267200004</v>
      </c>
    </row>
    <row r="1511" spans="3:4" x14ac:dyDescent="0.25">
      <c r="C1511" s="1" t="s">
        <v>3</v>
      </c>
      <c r="D1511" s="3">
        <v>4689.4702300299996</v>
      </c>
    </row>
    <row r="1512" spans="3:4" x14ac:dyDescent="0.25">
      <c r="C1512" s="1" t="s">
        <v>3</v>
      </c>
      <c r="D1512" s="3">
        <v>711.220560062</v>
      </c>
    </row>
    <row r="1513" spans="3:4" x14ac:dyDescent="0.25">
      <c r="C1513" s="1" t="s">
        <v>3</v>
      </c>
      <c r="D1513" s="3">
        <v>818.88816131900001</v>
      </c>
    </row>
    <row r="1514" spans="3:4" x14ac:dyDescent="0.25">
      <c r="C1514" s="1" t="s">
        <v>3</v>
      </c>
      <c r="D1514" s="3">
        <v>431.45570667200002</v>
      </c>
    </row>
    <row r="1515" spans="3:4" x14ac:dyDescent="0.25">
      <c r="C1515" s="1" t="s">
        <v>3</v>
      </c>
      <c r="D1515" s="3">
        <v>748.58860085900005</v>
      </c>
    </row>
    <row r="1516" spans="3:4" x14ac:dyDescent="0.25">
      <c r="C1516" s="1" t="s">
        <v>3</v>
      </c>
      <c r="D1516" s="3">
        <v>107.073994461</v>
      </c>
    </row>
    <row r="1517" spans="3:4" x14ac:dyDescent="0.25">
      <c r="C1517" s="1" t="s">
        <v>3</v>
      </c>
      <c r="D1517" s="3">
        <v>107.073748646</v>
      </c>
    </row>
    <row r="1518" spans="3:4" x14ac:dyDescent="0.25">
      <c r="C1518" s="1" t="s">
        <v>3</v>
      </c>
      <c r="D1518" s="3">
        <v>1024.0081502200001</v>
      </c>
    </row>
    <row r="1519" spans="3:4" x14ac:dyDescent="0.25">
      <c r="C1519" s="1" t="s">
        <v>3</v>
      </c>
      <c r="D1519" s="3">
        <v>625.55534206699997</v>
      </c>
    </row>
    <row r="1520" spans="3:4" x14ac:dyDescent="0.25">
      <c r="C1520" s="1" t="s">
        <v>3</v>
      </c>
      <c r="D1520" s="3">
        <v>14540.3478985</v>
      </c>
    </row>
    <row r="1521" spans="3:4" x14ac:dyDescent="0.25">
      <c r="C1521" s="1" t="s">
        <v>3</v>
      </c>
      <c r="D1521" s="3">
        <v>7125.7139453600003</v>
      </c>
    </row>
    <row r="1522" spans="3:4" x14ac:dyDescent="0.25">
      <c r="C1522" s="1" t="s">
        <v>3</v>
      </c>
      <c r="D1522" s="3">
        <v>3672.4469994800002</v>
      </c>
    </row>
    <row r="1523" spans="3:4" x14ac:dyDescent="0.25">
      <c r="C1523" s="1" t="s">
        <v>3</v>
      </c>
      <c r="D1523" s="3">
        <v>1407.5184841499999</v>
      </c>
    </row>
    <row r="1524" spans="3:4" x14ac:dyDescent="0.25">
      <c r="C1524" s="1" t="s">
        <v>3</v>
      </c>
      <c r="D1524" s="3">
        <v>672.47769920200005</v>
      </c>
    </row>
    <row r="1525" spans="3:4" x14ac:dyDescent="0.25">
      <c r="C1525" s="1" t="s">
        <v>3</v>
      </c>
      <c r="D1525" s="3">
        <v>209.69898434999999</v>
      </c>
    </row>
    <row r="1526" spans="3:4" x14ac:dyDescent="0.25">
      <c r="C1526" s="1" t="s">
        <v>3</v>
      </c>
      <c r="D1526" s="3">
        <v>625.55540385500001</v>
      </c>
    </row>
    <row r="1527" spans="3:4" x14ac:dyDescent="0.25">
      <c r="C1527" s="1" t="s">
        <v>3</v>
      </c>
      <c r="D1527" s="3">
        <v>326.98079976000002</v>
      </c>
    </row>
    <row r="1528" spans="3:4" x14ac:dyDescent="0.25">
      <c r="C1528" s="1" t="s">
        <v>3</v>
      </c>
      <c r="D1528" s="3">
        <v>213.533962903</v>
      </c>
    </row>
    <row r="1529" spans="3:4" x14ac:dyDescent="0.25">
      <c r="C1529" s="1" t="s">
        <v>3</v>
      </c>
      <c r="D1529" s="3">
        <v>100.149682566</v>
      </c>
    </row>
    <row r="1530" spans="3:4" x14ac:dyDescent="0.25">
      <c r="C1530" s="1" t="s">
        <v>3</v>
      </c>
      <c r="D1530" s="3">
        <v>1738.40567715</v>
      </c>
    </row>
    <row r="1531" spans="3:4" x14ac:dyDescent="0.25">
      <c r="C1531" s="1" t="s">
        <v>3</v>
      </c>
      <c r="D1531" s="3">
        <v>107.07789497100001</v>
      </c>
    </row>
    <row r="1532" spans="3:4" x14ac:dyDescent="0.25">
      <c r="C1532" s="1" t="s">
        <v>3</v>
      </c>
      <c r="D1532" s="3">
        <v>312.77783630300002</v>
      </c>
    </row>
    <row r="1533" spans="3:4" x14ac:dyDescent="0.25">
      <c r="C1533" s="1" t="s">
        <v>3</v>
      </c>
      <c r="D1533" s="3">
        <v>1161.02245883</v>
      </c>
    </row>
    <row r="1534" spans="3:4" x14ac:dyDescent="0.25">
      <c r="C1534" s="1" t="s">
        <v>3</v>
      </c>
      <c r="D1534" s="3">
        <v>107.07781768</v>
      </c>
    </row>
    <row r="1535" spans="3:4" x14ac:dyDescent="0.25">
      <c r="C1535" s="1" t="s">
        <v>3</v>
      </c>
      <c r="D1535" s="3">
        <v>211.10320149200001</v>
      </c>
    </row>
    <row r="1536" spans="3:4" x14ac:dyDescent="0.25">
      <c r="C1536" s="1" t="s">
        <v>3</v>
      </c>
      <c r="D1536" s="3">
        <v>107.07436149500001</v>
      </c>
    </row>
    <row r="1537" spans="3:4" x14ac:dyDescent="0.25">
      <c r="C1537" s="1" t="s">
        <v>3</v>
      </c>
      <c r="D1537" s="3">
        <v>1485.8121856600001</v>
      </c>
    </row>
    <row r="1538" spans="3:4" x14ac:dyDescent="0.25">
      <c r="C1538" s="1" t="s">
        <v>3</v>
      </c>
      <c r="D1538" s="3">
        <v>2807.6437523899999</v>
      </c>
    </row>
    <row r="1539" spans="3:4" x14ac:dyDescent="0.25">
      <c r="C1539" s="1" t="s">
        <v>3</v>
      </c>
      <c r="D1539" s="3">
        <v>107.073963284</v>
      </c>
    </row>
    <row r="1540" spans="3:4" x14ac:dyDescent="0.25">
      <c r="C1540" s="1" t="s">
        <v>3</v>
      </c>
      <c r="D1540" s="3">
        <v>1023.3955624500001</v>
      </c>
    </row>
    <row r="1541" spans="3:4" x14ac:dyDescent="0.25">
      <c r="C1541" s="1" t="s">
        <v>3</v>
      </c>
      <c r="D1541" s="3">
        <v>62805.248199299996</v>
      </c>
    </row>
    <row r="1542" spans="3:4" x14ac:dyDescent="0.25">
      <c r="C1542" s="1" t="s">
        <v>3</v>
      </c>
      <c r="D1542" s="3">
        <v>938.35404644899995</v>
      </c>
    </row>
    <row r="1543" spans="3:4" x14ac:dyDescent="0.25">
      <c r="C1543" s="1" t="s">
        <v>3</v>
      </c>
      <c r="D1543" s="3">
        <v>390.13808796799998</v>
      </c>
    </row>
    <row r="1544" spans="3:4" x14ac:dyDescent="0.25">
      <c r="C1544" s="1" t="s">
        <v>3</v>
      </c>
      <c r="D1544" s="3">
        <v>420.19848159100002</v>
      </c>
    </row>
    <row r="1545" spans="3:4" x14ac:dyDescent="0.25">
      <c r="C1545" s="1" t="s">
        <v>3</v>
      </c>
      <c r="D1545" s="3">
        <v>3767.9950906200002</v>
      </c>
    </row>
    <row r="1546" spans="3:4" x14ac:dyDescent="0.25">
      <c r="C1546" s="1" t="s">
        <v>3</v>
      </c>
      <c r="D1546" s="3">
        <v>213.53974256399999</v>
      </c>
    </row>
    <row r="1547" spans="3:4" x14ac:dyDescent="0.25">
      <c r="C1547" s="1" t="s">
        <v>3</v>
      </c>
      <c r="D1547" s="3">
        <v>2696.8973606200002</v>
      </c>
    </row>
    <row r="1548" spans="3:4" x14ac:dyDescent="0.25">
      <c r="C1548" s="1" t="s">
        <v>3</v>
      </c>
      <c r="D1548" s="3">
        <v>4280.4817766100005</v>
      </c>
    </row>
    <row r="1549" spans="3:4" x14ac:dyDescent="0.25">
      <c r="C1549" s="1" t="s">
        <v>3</v>
      </c>
      <c r="D1549" s="3">
        <v>1247.32495021</v>
      </c>
    </row>
    <row r="1550" spans="3:4" x14ac:dyDescent="0.25">
      <c r="C1550" s="1" t="s">
        <v>3</v>
      </c>
      <c r="D1550" s="3">
        <v>367.02998816100001</v>
      </c>
    </row>
    <row r="1551" spans="3:4" x14ac:dyDescent="0.25">
      <c r="C1551" s="1" t="s">
        <v>3</v>
      </c>
      <c r="D1551" s="3">
        <v>2095.7912130200002</v>
      </c>
    </row>
    <row r="1552" spans="3:4" x14ac:dyDescent="0.25">
      <c r="C1552" s="1" t="s">
        <v>3</v>
      </c>
      <c r="D1552" s="3">
        <v>2246.37065699</v>
      </c>
    </row>
    <row r="1553" spans="3:4" x14ac:dyDescent="0.25">
      <c r="C1553" s="1" t="s">
        <v>3</v>
      </c>
      <c r="D1553" s="3">
        <v>420.21703454200002</v>
      </c>
    </row>
    <row r="1554" spans="3:4" x14ac:dyDescent="0.25">
      <c r="C1554" s="1" t="s">
        <v>3</v>
      </c>
      <c r="D1554" s="3">
        <v>1116.0180321299999</v>
      </c>
    </row>
    <row r="1555" spans="3:4" x14ac:dyDescent="0.25">
      <c r="C1555" s="1" t="s">
        <v>3</v>
      </c>
      <c r="D1555" s="3">
        <v>43.147410240900001</v>
      </c>
    </row>
    <row r="1556" spans="3:4" x14ac:dyDescent="0.25">
      <c r="C1556" s="1" t="s">
        <v>3</v>
      </c>
      <c r="D1556" s="3">
        <v>402.50307992500001</v>
      </c>
    </row>
    <row r="1557" spans="3:4" x14ac:dyDescent="0.25">
      <c r="C1557" s="1" t="s">
        <v>3</v>
      </c>
      <c r="D1557" s="3">
        <v>567.59496176000005</v>
      </c>
    </row>
    <row r="1558" spans="3:4" x14ac:dyDescent="0.25">
      <c r="C1558" s="1" t="s">
        <v>3</v>
      </c>
      <c r="D1558" s="3">
        <v>697.632787312</v>
      </c>
    </row>
    <row r="1559" spans="3:4" x14ac:dyDescent="0.25">
      <c r="C1559" s="1" t="s">
        <v>3</v>
      </c>
      <c r="D1559" s="3">
        <v>1562.9274269699999</v>
      </c>
    </row>
    <row r="1560" spans="3:4" x14ac:dyDescent="0.25">
      <c r="C1560" s="1" t="s">
        <v>3</v>
      </c>
      <c r="D1560" s="3">
        <v>708.807336029</v>
      </c>
    </row>
    <row r="1561" spans="3:4" x14ac:dyDescent="0.25">
      <c r="C1561" s="1" t="s">
        <v>3</v>
      </c>
      <c r="D1561" s="3">
        <v>107.074622112</v>
      </c>
    </row>
    <row r="1562" spans="3:4" x14ac:dyDescent="0.25">
      <c r="C1562" s="1" t="s">
        <v>3</v>
      </c>
      <c r="D1562" s="3">
        <v>107.07792514099999</v>
      </c>
    </row>
    <row r="1563" spans="3:4" x14ac:dyDescent="0.25">
      <c r="C1563" s="1" t="s">
        <v>3</v>
      </c>
      <c r="D1563" s="3">
        <v>2636.14107586</v>
      </c>
    </row>
    <row r="1564" spans="3:4" x14ac:dyDescent="0.25">
      <c r="C1564" s="1" t="s">
        <v>3</v>
      </c>
      <c r="D1564" s="3">
        <v>1650.4469542100001</v>
      </c>
    </row>
    <row r="1565" spans="3:4" x14ac:dyDescent="0.25">
      <c r="C1565" s="1" t="s">
        <v>3</v>
      </c>
      <c r="D1565" s="3">
        <v>107.0769755</v>
      </c>
    </row>
    <row r="1566" spans="3:4" x14ac:dyDescent="0.25">
      <c r="C1566" s="1" t="s">
        <v>3</v>
      </c>
      <c r="D1566" s="3">
        <v>107.07330564199999</v>
      </c>
    </row>
    <row r="1567" spans="3:4" x14ac:dyDescent="0.25">
      <c r="C1567" s="1" t="s">
        <v>3</v>
      </c>
      <c r="D1567" s="3">
        <v>2148.3992326600001</v>
      </c>
    </row>
    <row r="1568" spans="3:4" x14ac:dyDescent="0.25">
      <c r="C1568" s="1" t="s">
        <v>3</v>
      </c>
      <c r="D1568" s="3">
        <v>107.073519374</v>
      </c>
    </row>
    <row r="1569" spans="3:4" x14ac:dyDescent="0.25">
      <c r="C1569" s="1" t="s">
        <v>3</v>
      </c>
      <c r="D1569" s="3">
        <v>1355.80256706</v>
      </c>
    </row>
    <row r="1570" spans="3:4" x14ac:dyDescent="0.25">
      <c r="C1570" s="1" t="s">
        <v>3</v>
      </c>
      <c r="D1570" s="3">
        <v>707.62804989400001</v>
      </c>
    </row>
    <row r="1571" spans="3:4" x14ac:dyDescent="0.25">
      <c r="C1571" s="1" t="s">
        <v>3</v>
      </c>
      <c r="D1571" s="3">
        <v>527.95355900300001</v>
      </c>
    </row>
    <row r="1572" spans="3:4" x14ac:dyDescent="0.25">
      <c r="C1572" s="1" t="s">
        <v>3</v>
      </c>
      <c r="D1572" s="3">
        <v>7349.4363548399997</v>
      </c>
    </row>
    <row r="1573" spans="3:4" x14ac:dyDescent="0.25">
      <c r="C1573" s="1" t="s">
        <v>3</v>
      </c>
      <c r="D1573" s="3">
        <v>3867.2095905400001</v>
      </c>
    </row>
    <row r="1574" spans="3:4" x14ac:dyDescent="0.25">
      <c r="C1574" s="1" t="s">
        <v>3</v>
      </c>
      <c r="D1574" s="3">
        <v>17194.5321516</v>
      </c>
    </row>
    <row r="1575" spans="3:4" x14ac:dyDescent="0.25">
      <c r="C1575" s="1" t="s">
        <v>3</v>
      </c>
      <c r="D1575" s="3">
        <v>107.075505521</v>
      </c>
    </row>
    <row r="1576" spans="3:4" x14ac:dyDescent="0.25">
      <c r="C1576" s="1" t="s">
        <v>3</v>
      </c>
      <c r="D1576" s="3">
        <v>107.078231633</v>
      </c>
    </row>
    <row r="1577" spans="3:4" x14ac:dyDescent="0.25">
      <c r="C1577" s="1" t="s">
        <v>3</v>
      </c>
      <c r="D1577" s="3">
        <v>8846.3437461499998</v>
      </c>
    </row>
    <row r="1578" spans="3:4" x14ac:dyDescent="0.25">
      <c r="C1578" s="1" t="s">
        <v>3</v>
      </c>
      <c r="D1578" s="3">
        <v>370.52150205499998</v>
      </c>
    </row>
    <row r="1579" spans="3:4" x14ac:dyDescent="0.25">
      <c r="C1579" s="1" t="s">
        <v>3</v>
      </c>
      <c r="D1579" s="3">
        <v>102.71312741</v>
      </c>
    </row>
    <row r="1580" spans="3:4" x14ac:dyDescent="0.25">
      <c r="C1580" s="1" t="s">
        <v>3</v>
      </c>
      <c r="D1580" s="3">
        <v>2772.3752893800001</v>
      </c>
    </row>
    <row r="1581" spans="3:4" x14ac:dyDescent="0.25">
      <c r="C1581" s="1" t="s">
        <v>3</v>
      </c>
      <c r="D1581" s="3">
        <v>6939.1648639699997</v>
      </c>
    </row>
    <row r="1582" spans="3:4" x14ac:dyDescent="0.25">
      <c r="C1582" s="1" t="s">
        <v>3</v>
      </c>
      <c r="D1582" s="3">
        <v>4306.2818883700002</v>
      </c>
    </row>
    <row r="1583" spans="3:4" x14ac:dyDescent="0.25">
      <c r="C1583" s="1" t="s">
        <v>3</v>
      </c>
      <c r="D1583" s="3">
        <v>661.41780847200005</v>
      </c>
    </row>
    <row r="1584" spans="3:4" x14ac:dyDescent="0.25">
      <c r="C1584" s="1" t="s">
        <v>3</v>
      </c>
      <c r="D1584" s="3">
        <v>1402.87280341</v>
      </c>
    </row>
    <row r="1585" spans="3:4" x14ac:dyDescent="0.25">
      <c r="C1585" s="1" t="s">
        <v>3</v>
      </c>
      <c r="D1585" s="3">
        <v>1298.4552525500001</v>
      </c>
    </row>
    <row r="1586" spans="3:4" x14ac:dyDescent="0.25">
      <c r="C1586" s="1" t="s">
        <v>3</v>
      </c>
      <c r="D1586" s="3">
        <v>3173.3952528599998</v>
      </c>
    </row>
    <row r="1587" spans="3:4" x14ac:dyDescent="0.25">
      <c r="C1587" s="1" t="s">
        <v>3</v>
      </c>
      <c r="D1587" s="3">
        <v>156.39076443799999</v>
      </c>
    </row>
    <row r="1588" spans="3:4" x14ac:dyDescent="0.25">
      <c r="C1588" s="1" t="s">
        <v>3</v>
      </c>
      <c r="D1588" s="3">
        <v>107.078446117</v>
      </c>
    </row>
    <row r="1589" spans="3:4" x14ac:dyDescent="0.25">
      <c r="C1589" s="1" t="s">
        <v>3</v>
      </c>
      <c r="D1589" s="3">
        <v>18279.687738799999</v>
      </c>
    </row>
    <row r="1590" spans="3:4" x14ac:dyDescent="0.25">
      <c r="C1590" s="1" t="s">
        <v>3</v>
      </c>
      <c r="D1590" s="3">
        <v>156.39078681999999</v>
      </c>
    </row>
    <row r="1591" spans="3:4" x14ac:dyDescent="0.25">
      <c r="C1591" s="1" t="s">
        <v>3</v>
      </c>
      <c r="D1591" s="3">
        <v>367.01726521199998</v>
      </c>
    </row>
    <row r="1592" spans="3:4" x14ac:dyDescent="0.25">
      <c r="C1592" s="1" t="s">
        <v>3</v>
      </c>
      <c r="D1592" s="3">
        <v>1024.6925292000001</v>
      </c>
    </row>
    <row r="1593" spans="3:4" x14ac:dyDescent="0.25">
      <c r="C1593" s="1" t="s">
        <v>3</v>
      </c>
      <c r="D1593" s="3">
        <v>11935.2667014</v>
      </c>
    </row>
    <row r="1594" spans="3:4" x14ac:dyDescent="0.25">
      <c r="C1594" s="1" t="s">
        <v>3</v>
      </c>
      <c r="D1594" s="3">
        <v>218.19656199900001</v>
      </c>
    </row>
    <row r="1595" spans="3:4" x14ac:dyDescent="0.25">
      <c r="C1595" s="1" t="s">
        <v>3</v>
      </c>
      <c r="D1595" s="3">
        <v>156.390607913</v>
      </c>
    </row>
    <row r="1596" spans="3:4" x14ac:dyDescent="0.25">
      <c r="C1596" s="1" t="s">
        <v>3</v>
      </c>
      <c r="D1596" s="3">
        <v>229.29434059900001</v>
      </c>
    </row>
    <row r="1597" spans="3:4" x14ac:dyDescent="0.25">
      <c r="C1597" s="1" t="s">
        <v>3</v>
      </c>
      <c r="D1597" s="3">
        <v>107.072753711</v>
      </c>
    </row>
    <row r="1598" spans="3:4" x14ac:dyDescent="0.25">
      <c r="C1598" s="1" t="s">
        <v>3</v>
      </c>
      <c r="D1598" s="3">
        <v>3557.92673341</v>
      </c>
    </row>
    <row r="1599" spans="3:4" x14ac:dyDescent="0.25">
      <c r="C1599" s="1" t="s">
        <v>3</v>
      </c>
      <c r="D1599" s="3">
        <v>312.78126062299998</v>
      </c>
    </row>
    <row r="1600" spans="3:4" x14ac:dyDescent="0.25">
      <c r="C1600" s="1" t="s">
        <v>3</v>
      </c>
      <c r="D1600" s="3">
        <v>370.51974806800001</v>
      </c>
    </row>
    <row r="1601" spans="3:4" x14ac:dyDescent="0.25">
      <c r="C1601" s="1" t="s">
        <v>3</v>
      </c>
      <c r="D1601" s="3">
        <v>420.21795343899998</v>
      </c>
    </row>
    <row r="1602" spans="3:4" x14ac:dyDescent="0.25">
      <c r="C1602" s="1" t="s">
        <v>3</v>
      </c>
      <c r="D1602" s="3">
        <v>107.07397980499999</v>
      </c>
    </row>
    <row r="1603" spans="3:4" x14ac:dyDescent="0.25">
      <c r="C1603" s="1" t="s">
        <v>3</v>
      </c>
      <c r="D1603" s="3">
        <v>755.07206783000004</v>
      </c>
    </row>
    <row r="1604" spans="3:4" x14ac:dyDescent="0.25">
      <c r="C1604" s="1" t="s">
        <v>3</v>
      </c>
      <c r="D1604" s="3">
        <v>313.46666254799999</v>
      </c>
    </row>
    <row r="1605" spans="3:4" x14ac:dyDescent="0.25">
      <c r="C1605" s="1" t="s">
        <v>3</v>
      </c>
      <c r="D1605" s="3">
        <v>1058.2682165900001</v>
      </c>
    </row>
    <row r="1606" spans="3:4" x14ac:dyDescent="0.25">
      <c r="C1606" s="1" t="s">
        <v>3</v>
      </c>
      <c r="D1606" s="3">
        <v>8741.9053548299999</v>
      </c>
    </row>
    <row r="1607" spans="3:4" x14ac:dyDescent="0.25">
      <c r="C1607" s="1" t="s">
        <v>3</v>
      </c>
      <c r="D1607" s="3">
        <v>1607.2927658999999</v>
      </c>
    </row>
    <row r="1608" spans="3:4" x14ac:dyDescent="0.25">
      <c r="C1608" s="1" t="s">
        <v>3</v>
      </c>
      <c r="D1608" s="3">
        <v>500.31614723199999</v>
      </c>
    </row>
    <row r="1609" spans="3:4" x14ac:dyDescent="0.25">
      <c r="C1609" s="1" t="s">
        <v>3</v>
      </c>
      <c r="D1609" s="3">
        <v>211.10748944400001</v>
      </c>
    </row>
    <row r="1610" spans="3:4" x14ac:dyDescent="0.25">
      <c r="C1610" s="1" t="s">
        <v>3</v>
      </c>
      <c r="D1610" s="3">
        <v>907.304694928</v>
      </c>
    </row>
    <row r="1611" spans="3:4" x14ac:dyDescent="0.25">
      <c r="C1611" s="1" t="s">
        <v>3</v>
      </c>
      <c r="D1611" s="3">
        <v>156.394523104</v>
      </c>
    </row>
    <row r="1612" spans="3:4" x14ac:dyDescent="0.25">
      <c r="C1612" s="1" t="s">
        <v>3</v>
      </c>
      <c r="D1612" s="3">
        <v>156.39450075600001</v>
      </c>
    </row>
    <row r="1613" spans="3:4" x14ac:dyDescent="0.25">
      <c r="C1613" s="1" t="s">
        <v>3</v>
      </c>
      <c r="D1613" s="3">
        <v>469.17287016400002</v>
      </c>
    </row>
    <row r="1614" spans="3:4" x14ac:dyDescent="0.25">
      <c r="C1614" s="1" t="s">
        <v>3</v>
      </c>
      <c r="D1614" s="3">
        <v>313.46468974700002</v>
      </c>
    </row>
    <row r="1615" spans="3:4" x14ac:dyDescent="0.25">
      <c r="C1615" s="1" t="s">
        <v>3</v>
      </c>
      <c r="D1615" s="3">
        <v>469.17249538800002</v>
      </c>
    </row>
    <row r="1616" spans="3:4" x14ac:dyDescent="0.25">
      <c r="C1616" s="1" t="s">
        <v>3</v>
      </c>
      <c r="D1616" s="3">
        <v>1036.6420349699999</v>
      </c>
    </row>
    <row r="1617" spans="3:4" x14ac:dyDescent="0.25">
      <c r="C1617" s="1" t="s">
        <v>3</v>
      </c>
      <c r="D1617" s="3">
        <v>312.78255848600003</v>
      </c>
    </row>
    <row r="1618" spans="3:4" x14ac:dyDescent="0.25">
      <c r="C1618" s="1" t="s">
        <v>3</v>
      </c>
      <c r="D1618" s="3">
        <v>107.07746598</v>
      </c>
    </row>
    <row r="1619" spans="3:4" x14ac:dyDescent="0.25">
      <c r="C1619" s="1" t="s">
        <v>3</v>
      </c>
      <c r="D1619" s="3">
        <v>1094.716768</v>
      </c>
    </row>
    <row r="1620" spans="3:4" x14ac:dyDescent="0.25">
      <c r="C1620" s="1" t="s">
        <v>3</v>
      </c>
      <c r="D1620" s="3">
        <v>9970.7858109900008</v>
      </c>
    </row>
    <row r="1621" spans="3:4" x14ac:dyDescent="0.25">
      <c r="C1621" s="1" t="s">
        <v>3</v>
      </c>
      <c r="D1621" s="3">
        <v>156.39027254199999</v>
      </c>
    </row>
    <row r="1622" spans="3:4" x14ac:dyDescent="0.25">
      <c r="C1622" s="1" t="s">
        <v>3</v>
      </c>
      <c r="D1622" s="3">
        <v>367.02790079099998</v>
      </c>
    </row>
    <row r="1623" spans="3:4" x14ac:dyDescent="0.25">
      <c r="C1623" s="1" t="s">
        <v>3</v>
      </c>
      <c r="D1623" s="3">
        <v>486.30090330600001</v>
      </c>
    </row>
    <row r="1624" spans="3:4" x14ac:dyDescent="0.25">
      <c r="C1624" s="1" t="s">
        <v>3</v>
      </c>
      <c r="D1624" s="3">
        <v>322.82334762900001</v>
      </c>
    </row>
    <row r="1625" spans="3:4" x14ac:dyDescent="0.25">
      <c r="C1625" s="1" t="s">
        <v>3</v>
      </c>
      <c r="D1625" s="3">
        <v>211.10801194300001</v>
      </c>
    </row>
    <row r="1626" spans="3:4" x14ac:dyDescent="0.25">
      <c r="C1626" s="1" t="s">
        <v>3</v>
      </c>
      <c r="D1626" s="3">
        <v>500.31600457100001</v>
      </c>
    </row>
    <row r="1627" spans="3:4" x14ac:dyDescent="0.25">
      <c r="C1627" s="1" t="s">
        <v>3</v>
      </c>
      <c r="D1627" s="3">
        <v>213.535265176</v>
      </c>
    </row>
    <row r="1628" spans="3:4" x14ac:dyDescent="0.25">
      <c r="C1628" s="1" t="s">
        <v>3</v>
      </c>
      <c r="D1628" s="3">
        <v>107.077374143</v>
      </c>
    </row>
    <row r="1629" spans="3:4" x14ac:dyDescent="0.25">
      <c r="C1629" s="1" t="s">
        <v>3</v>
      </c>
      <c r="D1629" s="3">
        <v>2974.3266146999999</v>
      </c>
    </row>
    <row r="1630" spans="3:4" x14ac:dyDescent="0.25">
      <c r="C1630" s="1" t="s">
        <v>3</v>
      </c>
      <c r="D1630" s="3">
        <v>617.60677820900003</v>
      </c>
    </row>
    <row r="1631" spans="3:4" x14ac:dyDescent="0.25">
      <c r="C1631" s="1" t="s">
        <v>3</v>
      </c>
      <c r="D1631" s="3">
        <v>1459.7346849800001</v>
      </c>
    </row>
    <row r="1632" spans="3:4" x14ac:dyDescent="0.25">
      <c r="C1632" s="1" t="s">
        <v>3</v>
      </c>
      <c r="D1632" s="3">
        <v>1986.5662697</v>
      </c>
    </row>
    <row r="1633" spans="3:4" x14ac:dyDescent="0.25">
      <c r="C1633" s="1" t="s">
        <v>3</v>
      </c>
      <c r="D1633" s="3">
        <v>483.72668357399999</v>
      </c>
    </row>
    <row r="1634" spans="3:4" x14ac:dyDescent="0.25">
      <c r="C1634" s="1" t="s">
        <v>3</v>
      </c>
      <c r="D1634" s="3">
        <v>993.26594119399999</v>
      </c>
    </row>
    <row r="1635" spans="3:4" x14ac:dyDescent="0.25">
      <c r="C1635" s="1" t="s">
        <v>3</v>
      </c>
      <c r="D1635" s="3">
        <v>342.69704041900002</v>
      </c>
    </row>
    <row r="1636" spans="3:4" x14ac:dyDescent="0.25">
      <c r="C1636" s="1" t="s">
        <v>3</v>
      </c>
      <c r="D1636" s="3">
        <v>622.81969364700001</v>
      </c>
    </row>
    <row r="1637" spans="3:4" x14ac:dyDescent="0.25">
      <c r="C1637" s="1" t="s">
        <v>3</v>
      </c>
      <c r="D1637" s="3">
        <v>384.649457439</v>
      </c>
    </row>
    <row r="1638" spans="3:4" x14ac:dyDescent="0.25">
      <c r="C1638" s="1" t="s">
        <v>3</v>
      </c>
      <c r="D1638" s="3">
        <v>1405.56001001</v>
      </c>
    </row>
    <row r="1639" spans="3:4" x14ac:dyDescent="0.25">
      <c r="C1639" s="1" t="s">
        <v>3</v>
      </c>
      <c r="D1639" s="3">
        <v>211.10795161300001</v>
      </c>
    </row>
    <row r="1640" spans="3:4" x14ac:dyDescent="0.25">
      <c r="C1640" s="1" t="s">
        <v>3</v>
      </c>
      <c r="D1640" s="3">
        <v>211.10315493900001</v>
      </c>
    </row>
    <row r="1641" spans="3:4" x14ac:dyDescent="0.25">
      <c r="C1641" s="1" t="s">
        <v>3</v>
      </c>
      <c r="D1641" s="3">
        <v>411.20755804499998</v>
      </c>
    </row>
    <row r="1642" spans="3:4" x14ac:dyDescent="0.25">
      <c r="C1642" s="1" t="s">
        <v>3</v>
      </c>
      <c r="D1642" s="3">
        <v>211.10237420000001</v>
      </c>
    </row>
    <row r="1643" spans="3:4" x14ac:dyDescent="0.25">
      <c r="C1643" s="1" t="s">
        <v>3</v>
      </c>
      <c r="D1643" s="3">
        <v>8428.6093996799991</v>
      </c>
    </row>
    <row r="1644" spans="3:4" x14ac:dyDescent="0.25">
      <c r="C1644" s="1" t="s">
        <v>3</v>
      </c>
      <c r="D1644" s="3">
        <v>420.21344598500002</v>
      </c>
    </row>
    <row r="1645" spans="3:4" x14ac:dyDescent="0.25">
      <c r="C1645" s="1" t="s">
        <v>3</v>
      </c>
      <c r="D1645" s="3">
        <v>82.816230345799994</v>
      </c>
    </row>
    <row r="1646" spans="3:4" x14ac:dyDescent="0.25">
      <c r="C1646" s="1" t="s">
        <v>3</v>
      </c>
      <c r="D1646" s="3">
        <v>2345.8930845599998</v>
      </c>
    </row>
    <row r="1647" spans="3:4" x14ac:dyDescent="0.25">
      <c r="C1647" s="1" t="s">
        <v>3</v>
      </c>
      <c r="D1647" s="3">
        <v>213.82989482299999</v>
      </c>
    </row>
    <row r="1648" spans="3:4" x14ac:dyDescent="0.25">
      <c r="C1648" s="1" t="s">
        <v>3</v>
      </c>
      <c r="D1648" s="3">
        <v>1918.01579042</v>
      </c>
    </row>
    <row r="1649" spans="3:4" x14ac:dyDescent="0.25">
      <c r="C1649" s="1" t="s">
        <v>3</v>
      </c>
      <c r="D1649" s="3">
        <v>156.39033988</v>
      </c>
    </row>
    <row r="1650" spans="3:4" x14ac:dyDescent="0.25">
      <c r="C1650" s="1" t="s">
        <v>3</v>
      </c>
      <c r="D1650" s="3">
        <v>5099.8097844699996</v>
      </c>
    </row>
    <row r="1651" spans="3:4" x14ac:dyDescent="0.25">
      <c r="C1651" s="1" t="s">
        <v>3</v>
      </c>
      <c r="D1651" s="3">
        <v>211.103452632</v>
      </c>
    </row>
    <row r="1652" spans="3:4" x14ac:dyDescent="0.25">
      <c r="C1652" s="1" t="s">
        <v>3</v>
      </c>
      <c r="D1652" s="3">
        <v>514.90878910000004</v>
      </c>
    </row>
    <row r="1653" spans="3:4" x14ac:dyDescent="0.25">
      <c r="C1653" s="1" t="s">
        <v>3</v>
      </c>
      <c r="D1653" s="3">
        <v>107.07341264999999</v>
      </c>
    </row>
    <row r="1654" spans="3:4" x14ac:dyDescent="0.25">
      <c r="C1654" s="1" t="s">
        <v>3</v>
      </c>
      <c r="D1654" s="3">
        <v>7528.5516531200001</v>
      </c>
    </row>
    <row r="1655" spans="3:4" x14ac:dyDescent="0.25">
      <c r="C1655" s="1" t="s">
        <v>3</v>
      </c>
      <c r="D1655" s="3">
        <v>367.25230715399999</v>
      </c>
    </row>
    <row r="1656" spans="3:4" x14ac:dyDescent="0.25">
      <c r="C1656" s="1" t="s">
        <v>3</v>
      </c>
      <c r="D1656" s="3">
        <v>100.150817026</v>
      </c>
    </row>
    <row r="1657" spans="3:4" x14ac:dyDescent="0.25">
      <c r="C1657" s="1" t="s">
        <v>3</v>
      </c>
      <c r="D1657" s="3">
        <v>420.20956824899997</v>
      </c>
    </row>
    <row r="1658" spans="3:4" x14ac:dyDescent="0.25">
      <c r="C1658" s="1" t="s">
        <v>3</v>
      </c>
      <c r="D1658" s="3">
        <v>156.39045191899999</v>
      </c>
    </row>
    <row r="1659" spans="3:4" x14ac:dyDescent="0.25">
      <c r="C1659" s="1" t="s">
        <v>3</v>
      </c>
      <c r="D1659" s="3">
        <v>312.78083665100002</v>
      </c>
    </row>
    <row r="1660" spans="3:4" x14ac:dyDescent="0.25">
      <c r="C1660" s="1" t="s">
        <v>3</v>
      </c>
      <c r="D1660" s="3">
        <v>3740.0054998400001</v>
      </c>
    </row>
    <row r="1661" spans="3:4" x14ac:dyDescent="0.25">
      <c r="C1661" s="1" t="s">
        <v>3</v>
      </c>
      <c r="D1661" s="3">
        <v>8794.3701328099996</v>
      </c>
    </row>
    <row r="1662" spans="3:4" x14ac:dyDescent="0.25">
      <c r="C1662" s="1" t="s">
        <v>3</v>
      </c>
      <c r="D1662" s="3">
        <v>688.45582422500001</v>
      </c>
    </row>
    <row r="1663" spans="3:4" x14ac:dyDescent="0.25">
      <c r="C1663" s="1" t="s">
        <v>3</v>
      </c>
      <c r="D1663" s="3">
        <v>1247.4426320600001</v>
      </c>
    </row>
    <row r="1664" spans="3:4" x14ac:dyDescent="0.25">
      <c r="C1664" s="1" t="s">
        <v>3</v>
      </c>
      <c r="D1664" s="3">
        <v>1373.1103239700001</v>
      </c>
    </row>
    <row r="1665" spans="3:4" x14ac:dyDescent="0.25">
      <c r="C1665" s="1" t="s">
        <v>3</v>
      </c>
      <c r="D1665" s="3">
        <v>605.136439935</v>
      </c>
    </row>
    <row r="1666" spans="3:4" x14ac:dyDescent="0.25">
      <c r="C1666" s="1" t="s">
        <v>3</v>
      </c>
      <c r="D1666" s="3">
        <v>213.53480759199999</v>
      </c>
    </row>
    <row r="1667" spans="3:4" x14ac:dyDescent="0.25">
      <c r="C1667" s="1" t="s">
        <v>3</v>
      </c>
      <c r="D1667" s="3">
        <v>370.51604077399998</v>
      </c>
    </row>
    <row r="1668" spans="3:4" x14ac:dyDescent="0.25">
      <c r="C1668" s="1" t="s">
        <v>3</v>
      </c>
      <c r="D1668" s="3">
        <v>156.387991183</v>
      </c>
    </row>
    <row r="1669" spans="3:4" x14ac:dyDescent="0.25">
      <c r="C1669" s="1" t="s">
        <v>3</v>
      </c>
      <c r="D1669" s="3">
        <v>312.77587054999998</v>
      </c>
    </row>
    <row r="1670" spans="3:4" x14ac:dyDescent="0.25">
      <c r="C1670" s="1" t="s">
        <v>3</v>
      </c>
      <c r="D1670" s="3">
        <v>107.073412824</v>
      </c>
    </row>
    <row r="1671" spans="3:4" x14ac:dyDescent="0.25">
      <c r="C1671" s="1" t="s">
        <v>3</v>
      </c>
      <c r="D1671" s="3">
        <v>1138.07153139</v>
      </c>
    </row>
    <row r="1672" spans="3:4" x14ac:dyDescent="0.25">
      <c r="C1672" s="1" t="s">
        <v>3</v>
      </c>
      <c r="D1672" s="3">
        <v>509.62284159699999</v>
      </c>
    </row>
    <row r="1673" spans="3:4" x14ac:dyDescent="0.25">
      <c r="C1673" s="1" t="s">
        <v>3</v>
      </c>
      <c r="D1673" s="3">
        <v>1278.7852451399999</v>
      </c>
    </row>
    <row r="1674" spans="3:4" x14ac:dyDescent="0.25">
      <c r="C1674" s="1" t="s">
        <v>3</v>
      </c>
      <c r="D1674" s="3">
        <v>784.58151369899997</v>
      </c>
    </row>
    <row r="1675" spans="3:4" x14ac:dyDescent="0.25">
      <c r="C1675" s="1" t="s">
        <v>3</v>
      </c>
      <c r="D1675" s="3">
        <v>625.55128266199995</v>
      </c>
    </row>
    <row r="1676" spans="3:4" x14ac:dyDescent="0.25">
      <c r="C1676" s="1" t="s">
        <v>3</v>
      </c>
      <c r="D1676" s="3">
        <v>107.07437783</v>
      </c>
    </row>
    <row r="1677" spans="3:4" x14ac:dyDescent="0.25">
      <c r="C1677" s="1" t="s">
        <v>3</v>
      </c>
      <c r="D1677" s="3">
        <v>2364.4206515699998</v>
      </c>
    </row>
    <row r="1678" spans="3:4" x14ac:dyDescent="0.25">
      <c r="C1678" s="1" t="s">
        <v>3</v>
      </c>
      <c r="D1678" s="3">
        <v>181.753497076</v>
      </c>
    </row>
    <row r="1679" spans="3:4" x14ac:dyDescent="0.25">
      <c r="C1679" s="1" t="s">
        <v>3</v>
      </c>
      <c r="D1679" s="3">
        <v>1792.58201209</v>
      </c>
    </row>
    <row r="1680" spans="3:4" x14ac:dyDescent="0.25">
      <c r="C1680" s="1" t="s">
        <v>3</v>
      </c>
      <c r="D1680" s="3">
        <v>3461.0933207399999</v>
      </c>
    </row>
    <row r="1681" spans="3:4" x14ac:dyDescent="0.25">
      <c r="C1681" s="1" t="s">
        <v>3</v>
      </c>
      <c r="D1681" s="3">
        <v>322.81840788400001</v>
      </c>
    </row>
    <row r="1682" spans="3:4" x14ac:dyDescent="0.25">
      <c r="C1682" s="1" t="s">
        <v>3</v>
      </c>
      <c r="D1682" s="3">
        <v>2869.8066182600001</v>
      </c>
    </row>
    <row r="1683" spans="3:4" x14ac:dyDescent="0.25">
      <c r="C1683" s="1" t="s">
        <v>3</v>
      </c>
      <c r="D1683" s="3">
        <v>1535.6370219299999</v>
      </c>
    </row>
    <row r="1684" spans="3:4" x14ac:dyDescent="0.25">
      <c r="C1684" s="1" t="s">
        <v>3</v>
      </c>
      <c r="D1684" s="3">
        <v>107.074224775</v>
      </c>
    </row>
    <row r="1685" spans="3:4" x14ac:dyDescent="0.25">
      <c r="C1685" s="1" t="s">
        <v>3</v>
      </c>
      <c r="D1685" s="3">
        <v>211.10605003699999</v>
      </c>
    </row>
    <row r="1686" spans="3:4" x14ac:dyDescent="0.25">
      <c r="C1686" s="1" t="s">
        <v>3</v>
      </c>
      <c r="D1686" s="3">
        <v>1198.78861456</v>
      </c>
    </row>
    <row r="1687" spans="3:4" x14ac:dyDescent="0.25">
      <c r="C1687" s="1" t="s">
        <v>3</v>
      </c>
      <c r="D1687" s="3">
        <v>2002.35451029</v>
      </c>
    </row>
    <row r="1688" spans="3:4" x14ac:dyDescent="0.25">
      <c r="C1688" s="1" t="s">
        <v>3</v>
      </c>
      <c r="D1688" s="3">
        <v>2716.25537695</v>
      </c>
    </row>
    <row r="1689" spans="3:4" x14ac:dyDescent="0.25">
      <c r="C1689" s="1" t="s">
        <v>3</v>
      </c>
      <c r="D1689" s="3">
        <v>367.250451661</v>
      </c>
    </row>
    <row r="1690" spans="3:4" x14ac:dyDescent="0.25">
      <c r="C1690" s="1" t="s">
        <v>3</v>
      </c>
      <c r="D1690" s="3">
        <v>2774.78593624</v>
      </c>
    </row>
    <row r="1691" spans="3:4" x14ac:dyDescent="0.25">
      <c r="C1691" s="1" t="s">
        <v>3</v>
      </c>
      <c r="D1691" s="3">
        <v>370.509607319</v>
      </c>
    </row>
    <row r="1692" spans="3:4" x14ac:dyDescent="0.25">
      <c r="C1692" s="1" t="s">
        <v>3</v>
      </c>
      <c r="D1692" s="3">
        <v>2821.8138537599998</v>
      </c>
    </row>
    <row r="1693" spans="3:4" x14ac:dyDescent="0.25">
      <c r="C1693" s="1" t="s">
        <v>3</v>
      </c>
      <c r="D1693" s="3">
        <v>692.73024433399996</v>
      </c>
    </row>
    <row r="1694" spans="3:4" x14ac:dyDescent="0.25">
      <c r="C1694" s="1" t="s">
        <v>3</v>
      </c>
      <c r="D1694" s="3">
        <v>56.885944082400002</v>
      </c>
    </row>
    <row r="1695" spans="3:4" x14ac:dyDescent="0.25">
      <c r="C1695" s="1" t="s">
        <v>3</v>
      </c>
      <c r="D1695" s="3">
        <v>1312.08606521</v>
      </c>
    </row>
    <row r="1696" spans="3:4" x14ac:dyDescent="0.25">
      <c r="C1696" s="1" t="s">
        <v>3</v>
      </c>
      <c r="D1696" s="3">
        <v>464.462040806</v>
      </c>
    </row>
  </sheetData>
  <sortState ref="C4:D1696">
    <sortCondition ref="C4:C1696"/>
  </sortState>
  <mergeCells count="1">
    <mergeCell ref="F13:G13"/>
  </mergeCells>
  <pageMargins left="0.7" right="0.7" top="0.75" bottom="0.75" header="0.3" footer="0.3"/>
  <pageSetup orientation="portrait" horizontalDpi="300" verticalDpi="300" r:id="rId1"/>
  <ignoredErrors>
    <ignoredError sqref="H4:H8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"/>
  <sheetViews>
    <sheetView workbookViewId="0">
      <selection activeCell="C4" sqref="C4:G10"/>
    </sheetView>
  </sheetViews>
  <sheetFormatPr baseColWidth="10" defaultRowHeight="15" x14ac:dyDescent="0.25"/>
  <cols>
    <col min="2" max="2" width="7.42578125" customWidth="1"/>
    <col min="3" max="3" width="9.140625" customWidth="1"/>
    <col min="4" max="4" width="11.85546875" bestFit="1" customWidth="1"/>
    <col min="5" max="5" width="13.5703125" customWidth="1"/>
    <col min="6" max="6" width="7" customWidth="1"/>
    <col min="7" max="7" width="14.7109375" customWidth="1"/>
  </cols>
  <sheetData>
    <row r="1" spans="1:11" x14ac:dyDescent="0.25">
      <c r="A1" s="16"/>
      <c r="C1" s="67" t="s">
        <v>29</v>
      </c>
      <c r="D1" s="67"/>
      <c r="E1" s="67"/>
      <c r="F1" s="67"/>
    </row>
    <row r="2" spans="1:11" x14ac:dyDescent="0.25">
      <c r="A2" s="9"/>
      <c r="C2" s="10"/>
      <c r="D2" s="5"/>
      <c r="E2" s="10"/>
      <c r="F2" s="6"/>
      <c r="G2" s="6"/>
      <c r="H2" s="9"/>
    </row>
    <row r="3" spans="1:11" ht="15.75" thickBot="1" x14ac:dyDescent="0.3">
      <c r="A3" s="4"/>
      <c r="B3" s="13"/>
      <c r="C3" s="7"/>
      <c r="D3" s="8"/>
      <c r="E3" s="19"/>
      <c r="F3" s="7"/>
      <c r="G3" s="7"/>
      <c r="H3" s="16"/>
      <c r="I3" s="14"/>
    </row>
    <row r="4" spans="1:11" ht="19.5" thickBot="1" x14ac:dyDescent="0.3">
      <c r="A4" s="4"/>
      <c r="B4" s="16"/>
      <c r="C4" s="20" t="s">
        <v>11</v>
      </c>
      <c r="D4" s="74" t="s">
        <v>32</v>
      </c>
      <c r="E4" s="75" t="s">
        <v>33</v>
      </c>
      <c r="F4" s="32" t="s">
        <v>31</v>
      </c>
      <c r="G4" s="32" t="s">
        <v>27</v>
      </c>
      <c r="H4" s="4"/>
      <c r="I4" s="12"/>
    </row>
    <row r="5" spans="1:11" ht="15.75" x14ac:dyDescent="0.25">
      <c r="A5" s="10"/>
      <c r="B5" s="4"/>
      <c r="C5" s="22" t="s">
        <v>10</v>
      </c>
      <c r="D5" s="37">
        <v>404627.78465500002</v>
      </c>
      <c r="E5" s="37">
        <f t="shared" ref="E5:E10" si="0">(D5*100)/$E$14</f>
        <v>5.7529154565679663</v>
      </c>
      <c r="F5" s="33">
        <v>5</v>
      </c>
      <c r="G5" s="33" t="s">
        <v>0</v>
      </c>
      <c r="H5" s="16"/>
      <c r="I5" s="12"/>
    </row>
    <row r="6" spans="1:11" ht="15.75" x14ac:dyDescent="0.25">
      <c r="A6" s="37">
        <f>(D6*100)/$E$14</f>
        <v>36.405703093776538</v>
      </c>
      <c r="B6" s="4"/>
      <c r="C6" s="22" t="s">
        <v>9</v>
      </c>
      <c r="D6" s="37">
        <v>2560572.82657</v>
      </c>
      <c r="E6" s="72">
        <f>SUM(A6:A7)</f>
        <v>57.710019959582795</v>
      </c>
      <c r="F6" s="33">
        <v>4</v>
      </c>
      <c r="G6" s="76" t="s">
        <v>4</v>
      </c>
      <c r="H6" s="4"/>
      <c r="I6" s="12"/>
      <c r="K6" s="24"/>
    </row>
    <row r="7" spans="1:11" ht="15.75" x14ac:dyDescent="0.25">
      <c r="A7" s="38">
        <f>(D7*100)/$E$14</f>
        <v>21.304316865806257</v>
      </c>
      <c r="B7" s="10"/>
      <c r="C7" s="25" t="s">
        <v>8</v>
      </c>
      <c r="D7" s="38">
        <v>1498426.0766700001</v>
      </c>
      <c r="E7" s="73"/>
      <c r="F7" s="34">
        <v>4</v>
      </c>
      <c r="G7" s="73"/>
      <c r="H7" s="4"/>
      <c r="I7" s="11"/>
    </row>
    <row r="8" spans="1:11" ht="15.75" x14ac:dyDescent="0.25">
      <c r="A8" s="16"/>
      <c r="B8" s="16"/>
      <c r="C8" s="28" t="s">
        <v>7</v>
      </c>
      <c r="D8" s="77">
        <v>1945537.7298099999</v>
      </c>
      <c r="E8" s="38">
        <f t="shared" si="0"/>
        <v>27.661259314417162</v>
      </c>
      <c r="F8" s="35">
        <v>3</v>
      </c>
      <c r="G8" s="35" t="s">
        <v>2</v>
      </c>
      <c r="H8" s="16"/>
    </row>
    <row r="9" spans="1:11" ht="15.75" x14ac:dyDescent="0.25">
      <c r="A9" s="4"/>
      <c r="B9" s="4"/>
      <c r="C9" s="25" t="s">
        <v>6</v>
      </c>
      <c r="D9" s="38">
        <v>411032.68576899997</v>
      </c>
      <c r="E9" s="38">
        <f t="shared" si="0"/>
        <v>5.8439790365145008</v>
      </c>
      <c r="F9" s="34">
        <v>2</v>
      </c>
      <c r="G9" s="34" t="s">
        <v>1</v>
      </c>
      <c r="H9" s="4"/>
      <c r="I9" s="13"/>
    </row>
    <row r="10" spans="1:11" ht="16.5" thickBot="1" x14ac:dyDescent="0.3">
      <c r="A10" s="4"/>
      <c r="B10" s="10"/>
      <c r="C10" s="30" t="s">
        <v>5</v>
      </c>
      <c r="D10" s="39">
        <v>213241.64092899999</v>
      </c>
      <c r="E10" s="39">
        <f t="shared" si="0"/>
        <v>3.0318262329175947</v>
      </c>
      <c r="F10" s="36">
        <v>1</v>
      </c>
      <c r="G10" s="36" t="s">
        <v>3</v>
      </c>
      <c r="H10" s="4"/>
    </row>
    <row r="11" spans="1:11" x14ac:dyDescent="0.25">
      <c r="A11" s="4"/>
      <c r="B11" s="13"/>
      <c r="C11" s="17"/>
      <c r="D11" s="10"/>
      <c r="E11" s="18"/>
      <c r="F11" s="6"/>
      <c r="G11" s="6"/>
      <c r="H11" s="10"/>
      <c r="I11" s="14"/>
    </row>
    <row r="12" spans="1:11" x14ac:dyDescent="0.25">
      <c r="A12" s="4"/>
      <c r="B12" s="13"/>
      <c r="C12" s="4"/>
      <c r="D12" s="4"/>
      <c r="E12" s="4"/>
      <c r="F12" s="13"/>
      <c r="G12" s="13"/>
      <c r="H12" s="4"/>
      <c r="I12" s="14"/>
    </row>
    <row r="13" spans="1:11" x14ac:dyDescent="0.25">
      <c r="A13" s="10"/>
      <c r="B13" s="6"/>
      <c r="C13" s="6"/>
      <c r="D13" s="10"/>
      <c r="E13" s="10"/>
      <c r="F13" s="6"/>
      <c r="G13" s="6"/>
      <c r="H13" s="4"/>
      <c r="I13" s="12"/>
    </row>
    <row r="14" spans="1:11" ht="17.25" x14ac:dyDescent="0.25">
      <c r="A14" s="10"/>
      <c r="B14" s="15"/>
      <c r="C14" s="68" t="s">
        <v>30</v>
      </c>
      <c r="D14" s="69"/>
      <c r="E14" s="70">
        <f>SUM(D5:D10)</f>
        <v>7033438.7444029991</v>
      </c>
      <c r="F14" s="71"/>
      <c r="G14" s="16"/>
      <c r="H14" s="9"/>
    </row>
  </sheetData>
  <mergeCells count="5">
    <mergeCell ref="C14:D14"/>
    <mergeCell ref="C1:F1"/>
    <mergeCell ref="E14:F14"/>
    <mergeCell ref="E6:E7"/>
    <mergeCell ref="G6:G7"/>
  </mergeCells>
  <pageMargins left="0.7" right="0.7" top="0.75" bottom="0.75" header="0.3" footer="0.3"/>
  <pageSetup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27"/>
  <sheetViews>
    <sheetView tabSelected="1" topLeftCell="I1" workbookViewId="0">
      <selection activeCell="M20" sqref="M20"/>
    </sheetView>
  </sheetViews>
  <sheetFormatPr baseColWidth="10" defaultRowHeight="15" x14ac:dyDescent="0.25"/>
  <cols>
    <col min="2" max="2" width="13" customWidth="1"/>
    <col min="3" max="3" width="8.42578125" customWidth="1"/>
    <col min="4" max="4" width="13.7109375" customWidth="1"/>
    <col min="5" max="5" width="12.7109375" customWidth="1"/>
    <col min="6" max="6" width="15.140625" customWidth="1"/>
    <col min="10" max="10" width="13.42578125" customWidth="1"/>
    <col min="11" max="11" width="7.140625" customWidth="1"/>
    <col min="12" max="12" width="11.85546875" customWidth="1"/>
    <col min="13" max="13" width="13.42578125" customWidth="1"/>
    <col min="14" max="14" width="7.42578125" customWidth="1"/>
    <col min="15" max="15" width="15.140625" customWidth="1"/>
    <col min="18" max="18" width="13.28515625" customWidth="1"/>
  </cols>
  <sheetData>
    <row r="1" spans="2:19" x14ac:dyDescent="0.25">
      <c r="C1" s="67" t="s">
        <v>26</v>
      </c>
      <c r="D1" s="67"/>
      <c r="E1" s="67"/>
      <c r="F1" s="67"/>
    </row>
    <row r="2" spans="2:19" x14ac:dyDescent="0.25">
      <c r="H2" s="43"/>
      <c r="I2" s="6"/>
      <c r="J2" s="4"/>
      <c r="K2" s="10"/>
      <c r="M2" s="10"/>
      <c r="N2" s="10"/>
      <c r="P2" s="44"/>
    </row>
    <row r="3" spans="2:19" ht="16.5" thickBot="1" x14ac:dyDescent="0.3">
      <c r="H3" s="43"/>
      <c r="I3" s="4"/>
      <c r="J3" s="8"/>
      <c r="K3" s="62"/>
      <c r="L3" s="8"/>
      <c r="M3" s="63"/>
      <c r="N3" s="8"/>
      <c r="O3" s="63"/>
      <c r="P3" s="14"/>
      <c r="R3" s="31" t="s">
        <v>33</v>
      </c>
      <c r="S3" s="31" t="s">
        <v>27</v>
      </c>
    </row>
    <row r="4" spans="2:19" ht="19.5" thickBot="1" x14ac:dyDescent="0.3">
      <c r="B4" s="1" t="s">
        <v>25</v>
      </c>
      <c r="C4" s="1" t="s">
        <v>44</v>
      </c>
      <c r="D4" s="3" t="s">
        <v>46</v>
      </c>
      <c r="E4" t="s">
        <v>43</v>
      </c>
      <c r="F4" t="s">
        <v>31</v>
      </c>
      <c r="G4" s="1" t="s">
        <v>27</v>
      </c>
      <c r="H4" s="43"/>
      <c r="I4" s="16"/>
      <c r="J4" s="64" t="s">
        <v>25</v>
      </c>
      <c r="K4" s="78" t="s">
        <v>44</v>
      </c>
      <c r="L4" s="79" t="s">
        <v>32</v>
      </c>
      <c r="M4" s="36" t="s">
        <v>33</v>
      </c>
      <c r="N4" s="79" t="s">
        <v>31</v>
      </c>
      <c r="O4" s="36" t="s">
        <v>27</v>
      </c>
      <c r="P4" s="16"/>
      <c r="R4" s="3">
        <f>M13</f>
        <v>0.6361603131173077</v>
      </c>
      <c r="S4" t="s">
        <v>3</v>
      </c>
    </row>
    <row r="5" spans="2:19" ht="15.75" x14ac:dyDescent="0.25">
      <c r="B5" s="1" t="s">
        <v>18</v>
      </c>
      <c r="C5" s="1" t="s">
        <v>19</v>
      </c>
      <c r="D5" s="3">
        <v>1292918.87326</v>
      </c>
      <c r="E5" s="3">
        <f t="shared" ref="E5:E23" si="0">D5*100/$D$27</f>
        <v>18.409652413748461</v>
      </c>
      <c r="F5">
        <v>2</v>
      </c>
      <c r="G5" s="1" t="s">
        <v>1</v>
      </c>
      <c r="I5" s="4"/>
      <c r="J5" s="24" t="s">
        <v>47</v>
      </c>
      <c r="K5" s="80" t="s">
        <v>13</v>
      </c>
      <c r="L5" s="37">
        <f>D7</f>
        <v>195806.093173</v>
      </c>
      <c r="M5" s="81">
        <f t="shared" ref="M5:M13" si="1">L5*100/$L$17</f>
        <v>6.2543080139226488</v>
      </c>
      <c r="N5" s="82">
        <v>4</v>
      </c>
      <c r="O5" s="83" t="s">
        <v>4</v>
      </c>
      <c r="P5" s="4"/>
      <c r="R5" s="3">
        <f>M8</f>
        <v>11.23224229358687</v>
      </c>
      <c r="S5" t="s">
        <v>1</v>
      </c>
    </row>
    <row r="6" spans="2:19" ht="15.75" x14ac:dyDescent="0.25">
      <c r="B6" s="1" t="s">
        <v>18</v>
      </c>
      <c r="C6" s="1" t="s">
        <v>20</v>
      </c>
      <c r="D6" s="3">
        <v>267059.37484599999</v>
      </c>
      <c r="E6" s="3">
        <f t="shared" si="0"/>
        <v>3.8026131155091734</v>
      </c>
      <c r="F6">
        <v>3</v>
      </c>
      <c r="G6" s="1" t="s">
        <v>2</v>
      </c>
      <c r="I6" s="4"/>
      <c r="J6" s="27" t="s">
        <v>47</v>
      </c>
      <c r="K6" s="84" t="s">
        <v>21</v>
      </c>
      <c r="L6" s="38">
        <f>D8</f>
        <v>351652.249327</v>
      </c>
      <c r="M6" s="85">
        <f t="shared" si="1"/>
        <v>11.23224229358687</v>
      </c>
      <c r="N6" s="86">
        <v>4</v>
      </c>
      <c r="O6" s="87" t="s">
        <v>4</v>
      </c>
      <c r="P6" s="4"/>
      <c r="R6" s="3">
        <f>SUM(M9:M10)</f>
        <v>35.171736255361282</v>
      </c>
      <c r="S6" t="s">
        <v>2</v>
      </c>
    </row>
    <row r="7" spans="2:19" ht="15.75" x14ac:dyDescent="0.25">
      <c r="B7" s="1" t="s">
        <v>18</v>
      </c>
      <c r="C7" s="1" t="s">
        <v>20</v>
      </c>
      <c r="D7" s="3">
        <v>195806.093173</v>
      </c>
      <c r="E7" s="3">
        <f t="shared" si="0"/>
        <v>2.7880497302355352</v>
      </c>
      <c r="G7" s="1" t="s">
        <v>2</v>
      </c>
      <c r="I7" s="4"/>
      <c r="J7" s="27" t="s">
        <v>14</v>
      </c>
      <c r="K7" s="84" t="s">
        <v>16</v>
      </c>
      <c r="L7" s="38">
        <f>SUM(D15:D17)</f>
        <v>204437.51527520001</v>
      </c>
      <c r="M7" s="85">
        <f t="shared" si="1"/>
        <v>6.5300071586762432</v>
      </c>
      <c r="N7" s="86">
        <v>4</v>
      </c>
      <c r="O7" s="88" t="s">
        <v>4</v>
      </c>
      <c r="P7" s="4"/>
      <c r="R7" s="3">
        <f>SUM(M5:M7)</f>
        <v>24.016557466185759</v>
      </c>
      <c r="S7" t="s">
        <v>4</v>
      </c>
    </row>
    <row r="8" spans="2:19" ht="15.75" x14ac:dyDescent="0.25">
      <c r="B8" s="1" t="s">
        <v>18</v>
      </c>
      <c r="C8" s="1" t="s">
        <v>20</v>
      </c>
      <c r="D8" s="3">
        <v>351652.249327</v>
      </c>
      <c r="E8" s="3">
        <f t="shared" si="0"/>
        <v>5.0071166988998161</v>
      </c>
      <c r="G8" s="1" t="s">
        <v>2</v>
      </c>
      <c r="I8" s="9"/>
      <c r="J8" s="65" t="s">
        <v>18</v>
      </c>
      <c r="K8" s="89" t="s">
        <v>19</v>
      </c>
      <c r="L8" s="90">
        <f>D8</f>
        <v>351652.249327</v>
      </c>
      <c r="M8" s="91">
        <f t="shared" si="1"/>
        <v>11.23224229358687</v>
      </c>
      <c r="N8" s="82">
        <v>2</v>
      </c>
      <c r="O8" s="87" t="s">
        <v>1</v>
      </c>
      <c r="P8" s="4"/>
      <c r="R8" s="3">
        <f>SUM(M11:M12)</f>
        <v>28.94330367174879</v>
      </c>
      <c r="S8" t="s">
        <v>0</v>
      </c>
    </row>
    <row r="9" spans="2:19" ht="15.75" x14ac:dyDescent="0.25">
      <c r="B9" s="1" t="s">
        <v>18</v>
      </c>
      <c r="C9" s="1" t="s">
        <v>22</v>
      </c>
      <c r="D9" s="3">
        <v>174222.126907</v>
      </c>
      <c r="E9" s="3">
        <f t="shared" si="0"/>
        <v>2.4807192976112242</v>
      </c>
      <c r="G9" s="1" t="s">
        <v>0</v>
      </c>
      <c r="I9" s="4"/>
      <c r="J9" s="27" t="s">
        <v>18</v>
      </c>
      <c r="K9" s="84" t="s">
        <v>20</v>
      </c>
      <c r="L9" s="38">
        <f>SUM(D9:D11)</f>
        <v>1035991.592187</v>
      </c>
      <c r="M9" s="85">
        <f t="shared" si="1"/>
        <v>33.090954486523067</v>
      </c>
      <c r="N9" s="86">
        <v>3</v>
      </c>
      <c r="O9" s="84" t="s">
        <v>2</v>
      </c>
      <c r="P9" s="4"/>
    </row>
    <row r="10" spans="2:19" ht="15.75" x14ac:dyDescent="0.25">
      <c r="B10" s="1" t="s">
        <v>23</v>
      </c>
      <c r="C10" s="1" t="s">
        <v>24</v>
      </c>
      <c r="D10" s="3">
        <v>411123.63918400003</v>
      </c>
      <c r="E10" s="3">
        <f t="shared" si="0"/>
        <v>5.8539197261224905</v>
      </c>
      <c r="G10" s="1" t="s">
        <v>2</v>
      </c>
      <c r="I10" s="9"/>
      <c r="J10" s="65" t="s">
        <v>14</v>
      </c>
      <c r="K10" s="89" t="s">
        <v>15</v>
      </c>
      <c r="L10" s="90">
        <f>D20</f>
        <v>65143.857321199997</v>
      </c>
      <c r="M10" s="91">
        <f t="shared" si="1"/>
        <v>2.0807817688382126</v>
      </c>
      <c r="N10" s="92">
        <v>3</v>
      </c>
      <c r="O10" s="84" t="s">
        <v>2</v>
      </c>
      <c r="P10" s="10"/>
    </row>
    <row r="11" spans="2:19" ht="15.75" x14ac:dyDescent="0.25">
      <c r="B11" s="1" t="s">
        <v>12</v>
      </c>
      <c r="C11" s="1" t="s">
        <v>13</v>
      </c>
      <c r="D11" s="3">
        <v>450645.82609599998</v>
      </c>
      <c r="E11" s="3">
        <f t="shared" si="0"/>
        <v>6.4166694382111951</v>
      </c>
      <c r="G11" s="1" t="s">
        <v>4</v>
      </c>
      <c r="I11" s="4"/>
      <c r="J11" s="27" t="s">
        <v>18</v>
      </c>
      <c r="K11" s="84" t="s">
        <v>22</v>
      </c>
      <c r="L11" s="38">
        <f>D13</f>
        <v>5524.3024622700004</v>
      </c>
      <c r="M11" s="85">
        <f t="shared" si="1"/>
        <v>0.17645359549961204</v>
      </c>
      <c r="N11" s="86">
        <v>5</v>
      </c>
      <c r="O11" s="84" t="s">
        <v>0</v>
      </c>
      <c r="P11" s="9"/>
    </row>
    <row r="12" spans="2:19" ht="15.75" x14ac:dyDescent="0.25">
      <c r="B12" s="1" t="s">
        <v>12</v>
      </c>
      <c r="C12" s="1" t="s">
        <v>21</v>
      </c>
      <c r="D12" s="3">
        <v>2505503.8366899998</v>
      </c>
      <c r="E12" s="3">
        <f t="shared" si="0"/>
        <v>35.675443918978566</v>
      </c>
      <c r="G12" s="1" t="s">
        <v>4</v>
      </c>
      <c r="I12" s="9"/>
      <c r="J12" s="24" t="s">
        <v>14</v>
      </c>
      <c r="K12" s="80" t="s">
        <v>17</v>
      </c>
      <c r="L12" s="37">
        <f>SUM(D14:D20)</f>
        <v>900615.14619760006</v>
      </c>
      <c r="M12" s="81">
        <f t="shared" si="1"/>
        <v>28.766850076249177</v>
      </c>
      <c r="N12" s="82">
        <v>5</v>
      </c>
      <c r="O12" s="80" t="s">
        <v>0</v>
      </c>
      <c r="P12" s="4"/>
      <c r="R12" s="3"/>
    </row>
    <row r="13" spans="2:19" ht="16.5" thickBot="1" x14ac:dyDescent="0.3">
      <c r="B13" s="1" t="s">
        <v>14</v>
      </c>
      <c r="C13" s="1" t="s">
        <v>17</v>
      </c>
      <c r="D13" s="3">
        <v>5524.3024622700004</v>
      </c>
      <c r="E13" s="3">
        <f t="shared" si="0"/>
        <v>7.865960522517175E-2</v>
      </c>
      <c r="G13" s="1" t="s">
        <v>0</v>
      </c>
      <c r="I13" s="4"/>
      <c r="J13" s="66" t="s">
        <v>23</v>
      </c>
      <c r="K13" s="93" t="s">
        <v>24</v>
      </c>
      <c r="L13" s="94">
        <f>D15</f>
        <v>19916.522381999999</v>
      </c>
      <c r="M13" s="95">
        <f t="shared" si="1"/>
        <v>0.6361603131173077</v>
      </c>
      <c r="N13" s="96">
        <v>1</v>
      </c>
      <c r="O13" s="97" t="s">
        <v>3</v>
      </c>
      <c r="P13" s="4"/>
    </row>
    <row r="14" spans="2:19" x14ac:dyDescent="0.25">
      <c r="B14" s="1" t="s">
        <v>14</v>
      </c>
      <c r="C14" s="1" t="s">
        <v>17</v>
      </c>
      <c r="D14" s="3">
        <v>427475.25797500001</v>
      </c>
      <c r="E14" s="3">
        <f t="shared" si="0"/>
        <v>6.086747651037383</v>
      </c>
      <c r="G14" s="1" t="s">
        <v>0</v>
      </c>
      <c r="J14" s="9"/>
      <c r="K14" s="10"/>
      <c r="L14" s="10"/>
      <c r="M14" s="6"/>
      <c r="O14" s="61"/>
      <c r="P14" s="10"/>
    </row>
    <row r="15" spans="2:19" x14ac:dyDescent="0.25">
      <c r="B15" s="1" t="s">
        <v>14</v>
      </c>
      <c r="C15" s="1" t="s">
        <v>17</v>
      </c>
      <c r="D15" s="3">
        <v>19916.522381999999</v>
      </c>
      <c r="E15" s="3">
        <f t="shared" si="0"/>
        <v>0.28358798214366282</v>
      </c>
      <c r="G15" s="1" t="s">
        <v>0</v>
      </c>
      <c r="I15" s="60"/>
      <c r="J15" s="16"/>
      <c r="L15" s="16"/>
      <c r="N15" s="14"/>
      <c r="O15" s="14"/>
      <c r="P15" s="14"/>
    </row>
    <row r="16" spans="2:19" x14ac:dyDescent="0.25">
      <c r="B16" s="1" t="s">
        <v>14</v>
      </c>
      <c r="C16" s="1" t="s">
        <v>17</v>
      </c>
      <c r="D16" s="3">
        <v>117656.468853</v>
      </c>
      <c r="E16" s="3">
        <f t="shared" si="0"/>
        <v>1.6752904923967153</v>
      </c>
      <c r="G16" s="1" t="s">
        <v>0</v>
      </c>
    </row>
    <row r="17" spans="2:13" x14ac:dyDescent="0.25">
      <c r="B17" s="1" t="s">
        <v>14</v>
      </c>
      <c r="C17" s="1" t="s">
        <v>17</v>
      </c>
      <c r="D17" s="3">
        <v>66864.524040200005</v>
      </c>
      <c r="E17" s="3">
        <f t="shared" si="0"/>
        <v>0.95207261016080091</v>
      </c>
      <c r="G17" s="1" t="s">
        <v>0</v>
      </c>
      <c r="J17" s="67" t="s">
        <v>48</v>
      </c>
      <c r="K17" s="67"/>
      <c r="L17" s="3">
        <f>SUM(L5:L13)</f>
        <v>3130739.5276522697</v>
      </c>
      <c r="M17" s="3">
        <f>SUM(M5:M13)</f>
        <v>100</v>
      </c>
    </row>
    <row r="18" spans="2:13" x14ac:dyDescent="0.25">
      <c r="B18" s="1" t="s">
        <v>14</v>
      </c>
      <c r="C18" s="1" t="s">
        <v>17</v>
      </c>
      <c r="D18" s="3">
        <v>47322.834808200001</v>
      </c>
      <c r="E18" s="3">
        <f t="shared" si="0"/>
        <v>0.67382181362666604</v>
      </c>
      <c r="G18" s="1" t="s">
        <v>0</v>
      </c>
    </row>
    <row r="19" spans="2:13" x14ac:dyDescent="0.25">
      <c r="B19" s="1" t="s">
        <v>14</v>
      </c>
      <c r="C19" s="1" t="s">
        <v>17</v>
      </c>
      <c r="D19" s="3">
        <v>156235.68081799999</v>
      </c>
      <c r="E19" s="3">
        <f t="shared" si="0"/>
        <v>2.2246133442483425</v>
      </c>
      <c r="G19" s="1" t="s">
        <v>0</v>
      </c>
    </row>
    <row r="20" spans="2:13" x14ac:dyDescent="0.25">
      <c r="B20" s="1" t="s">
        <v>14</v>
      </c>
      <c r="C20" s="1" t="s">
        <v>16</v>
      </c>
      <c r="D20" s="3">
        <v>65143.857321199997</v>
      </c>
      <c r="E20" s="3">
        <f t="shared" si="0"/>
        <v>0.92757232876509033</v>
      </c>
      <c r="G20" s="1" t="s">
        <v>4</v>
      </c>
    </row>
    <row r="21" spans="2:13" x14ac:dyDescent="0.25">
      <c r="B21" s="1" t="s">
        <v>14</v>
      </c>
      <c r="C21" s="1" t="s">
        <v>16</v>
      </c>
      <c r="D21" s="3">
        <v>12366.7454048</v>
      </c>
      <c r="E21" s="3">
        <f t="shared" si="0"/>
        <v>0.17608798904577991</v>
      </c>
      <c r="G21" s="1" t="s">
        <v>4</v>
      </c>
    </row>
    <row r="22" spans="2:13" x14ac:dyDescent="0.25">
      <c r="B22" s="1" t="s">
        <v>14</v>
      </c>
      <c r="C22" s="1" t="s">
        <v>16</v>
      </c>
      <c r="D22" s="3">
        <v>63649.2662261</v>
      </c>
      <c r="E22" s="3">
        <f t="shared" si="0"/>
        <v>0.90629109981056366</v>
      </c>
      <c r="G22" s="1" t="s">
        <v>4</v>
      </c>
    </row>
    <row r="23" spans="2:13" x14ac:dyDescent="0.25">
      <c r="B23" s="1" t="s">
        <v>14</v>
      </c>
      <c r="C23" s="1" t="s">
        <v>15</v>
      </c>
      <c r="D23" s="3">
        <v>391961.32202999998</v>
      </c>
      <c r="E23" s="3">
        <f t="shared" si="0"/>
        <v>5.5810707442233687</v>
      </c>
      <c r="G23" s="1" t="s">
        <v>2</v>
      </c>
    </row>
    <row r="25" spans="2:13" x14ac:dyDescent="0.25">
      <c r="E25" s="3"/>
    </row>
    <row r="27" spans="2:13" x14ac:dyDescent="0.25">
      <c r="B27" s="67" t="s">
        <v>45</v>
      </c>
      <c r="C27" s="67"/>
      <c r="D27" s="3">
        <f>SUM(D5:D23)</f>
        <v>7023048.8018037695</v>
      </c>
    </row>
  </sheetData>
  <sortState ref="J5:O13">
    <sortCondition ref="O5:O13"/>
  </sortState>
  <mergeCells count="3">
    <mergeCell ref="J17:K17"/>
    <mergeCell ref="C1:F1"/>
    <mergeCell ref="B27:C27"/>
  </mergeCells>
  <pageMargins left="0.7" right="0.7" top="0.75" bottom="0.75" header="0.3" footer="0.3"/>
  <pageSetup orientation="portrait" horizontalDpi="300" verticalDpi="300" r:id="rId1"/>
  <ignoredErrors>
    <ignoredError sqref="L7:L11" formulaRange="1"/>
    <ignoredError sqref="L12" formula="1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SuscepPendientes</vt:lpstr>
      <vt:lpstr>SuscepLitología</vt:lpstr>
      <vt:lpstr>SuscepGeomorfo</vt:lpstr>
      <vt:lpstr>BaseDeDatos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Alejandra Salamanca</dc:creator>
  <cp:lastModifiedBy>Alejandra Salamanca</cp:lastModifiedBy>
  <dcterms:created xsi:type="dcterms:W3CDTF">2019-08-06T11:01:21Z</dcterms:created>
  <dcterms:modified xsi:type="dcterms:W3CDTF">2019-08-09T16:28:23Z</dcterms:modified>
</cp:coreProperties>
</file>