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hidePivotFieldList="1"/>
  <mc:AlternateContent xmlns:mc="http://schemas.openxmlformats.org/markup-compatibility/2006">
    <mc:Choice Requires="x15">
      <x15ac:absPath xmlns:x15ac="http://schemas.microsoft.com/office/spreadsheetml/2010/11/ac" url="E:\Karen\4_Familia\Gabriel\Educación\ESPECIALIZACIÓN\Artículo\"/>
    </mc:Choice>
  </mc:AlternateContent>
  <xr:revisionPtr revIDLastSave="0" documentId="13_ncr:1_{2C322539-DAAD-463D-8759-F057FC69ED84}" xr6:coauthVersionLast="47" xr6:coauthVersionMax="47" xr10:uidLastSave="{00000000-0000-0000-0000-000000000000}"/>
  <bookViews>
    <workbookView xWindow="-120" yWindow="-120" windowWidth="20730" windowHeight="11160" tabRatio="852" xr2:uid="{00000000-000D-0000-FFFF-FFFF00000000}"/>
  </bookViews>
  <sheets>
    <sheet name="Matriz Estado del arte" sheetId="1" r:id="rId1"/>
    <sheet name="Enfoque Investigación" sheetId="3" r:id="rId2"/>
    <sheet name="Tipo Documento" sheetId="4" r:id="rId3"/>
    <sheet name="Año de Publicación" sheetId="5" r:id="rId4"/>
    <sheet name="Instrumentos" sheetId="6" r:id="rId5"/>
  </sheets>
  <definedNames>
    <definedName name="_xlnm._FilterDatabase" localSheetId="0" hidden="1">'Matriz Estado del arte'!$A$1:$K$42</definedName>
    <definedName name="_xlnm.Print_Area" localSheetId="1">'Enfoque Investigación'!$A$1:$I$20</definedName>
    <definedName name="_xlnm.Print_Area" localSheetId="0">'Matriz Estado del arte'!$A$1:$K$43</definedName>
    <definedName name="_xlnm.Print_Area" localSheetId="2">'Tipo Documento'!$A$1:$J$20</definedName>
  </definedNames>
  <calcPr calcId="0"/>
  <pivotCaches>
    <pivotCache cacheId="0" r:id="rId6"/>
    <pivotCache cacheId="1" r:id="rId7"/>
    <pivotCache cacheId="2" r:id="rId8"/>
  </pivotCaches>
</workbook>
</file>

<file path=xl/sharedStrings.xml><?xml version="1.0" encoding="utf-8"?>
<sst xmlns="http://schemas.openxmlformats.org/spreadsheetml/2006/main" count="405" uniqueCount="216">
  <si>
    <t>Marca temporal</t>
  </si>
  <si>
    <t>Título</t>
  </si>
  <si>
    <t>Autor</t>
  </si>
  <si>
    <t>Año de Publicación</t>
  </si>
  <si>
    <t>Fuente</t>
  </si>
  <si>
    <t xml:space="preserve">Tipo de Documento </t>
  </si>
  <si>
    <t>Pais</t>
  </si>
  <si>
    <t>Ciudad</t>
  </si>
  <si>
    <t xml:space="preserve">Categoría teórica </t>
  </si>
  <si>
    <t xml:space="preserve">Enfoque de Investigación </t>
  </si>
  <si>
    <t xml:space="preserve">Instrumentos Utilizados </t>
  </si>
  <si>
    <t>La relación entre las cooperativas agrarias de primer y segundo grado desde la perspectiva del marketing de relaciones y redes: propuesta de un modelo para su estudio</t>
  </si>
  <si>
    <t>Arcas Lario, Narciso, &amp; Hernández Espallardo, Miguel, &amp; Munuera alemán, José Luis</t>
  </si>
  <si>
    <t>https://www.redalyc.org/articulo.oa?id=17403607</t>
  </si>
  <si>
    <t>Artículo</t>
  </si>
  <si>
    <t>España</t>
  </si>
  <si>
    <t>No Aplica</t>
  </si>
  <si>
    <t>marketing agrario, cooperativas agrarias de primer y segundo grado, sistema agroalimentario, marketing de relaciones y redes, relaciones interorganizacionales</t>
  </si>
  <si>
    <t>Cualitativa</t>
  </si>
  <si>
    <t>Revisión documental</t>
  </si>
  <si>
    <t>La integración productiva como factor de competitividad en el sector agropecuario colombiano</t>
  </si>
  <si>
    <t>Arredondo, S, A &amp; Hernández, D. M</t>
  </si>
  <si>
    <t>https://revistas.unilibre.edu.co/index.php/libreempresa/article/view/2967/2378</t>
  </si>
  <si>
    <t>Colombia</t>
  </si>
  <si>
    <t>Bogotá</t>
  </si>
  <si>
    <t>Competitividad, integración, productividad, sector agropecuario</t>
  </si>
  <si>
    <t xml:space="preserve">Impacto de la innovación en la competitividad de las empresas del sector agroindustrial, en el Espinal-Tolima. </t>
  </si>
  <si>
    <t xml:space="preserve">Barrios, J. </t>
  </si>
  <si>
    <t>http://www.revistainnovaitfip.com/index.php/innovajournal/article/view/43</t>
  </si>
  <si>
    <t>El espinal</t>
  </si>
  <si>
    <t>nnovación, competitividad, sector agroindustrial, trasformación</t>
  </si>
  <si>
    <t>Plan de Marketing Digital Surtiagro</t>
  </si>
  <si>
    <t>Bautista, D; Peñuela, J; Benítez, L; Cáceres, F</t>
  </si>
  <si>
    <t>https://repository.urosario.edu.co/handle/10336/30815</t>
  </si>
  <si>
    <t>Proyecto de  Investigación</t>
  </si>
  <si>
    <t>Marketing Digital</t>
  </si>
  <si>
    <t>Implementación del Marketing B2B en el Sector de Empaques Flexibles en Colombia</t>
  </si>
  <si>
    <t xml:space="preserve">Caballero Suárez, D. A. </t>
  </si>
  <si>
    <t>https://repository.udca.edu.co/handle/11158/910</t>
  </si>
  <si>
    <t>Marketig,   era  digital</t>
  </si>
  <si>
    <t>Cuantitativa</t>
  </si>
  <si>
    <t>Estrategias de mercadeo implementadas para la competitividad empresarial de unidades productivas agropecuarias del Sena Soacha</t>
  </si>
  <si>
    <t xml:space="preserve">Cruz, F y Bejarano, R </t>
  </si>
  <si>
    <t>http://revistas.sena.edu.co/index.php/Revsiembracba/article/view/1879/1986</t>
  </si>
  <si>
    <t>Soacha</t>
  </si>
  <si>
    <t>benchmarking, competitividad, unidades productivas, estrategias de marketing digital, sena</t>
  </si>
  <si>
    <t>La estrategia competitiva del sector agrario a través de la innovación y desarrollo. Sinergia E Innovación</t>
  </si>
  <si>
    <t xml:space="preserve">Elías, I. </t>
  </si>
  <si>
    <t>https://repositorioacademico.upc.edu.pe/handle/10757/333113</t>
  </si>
  <si>
    <t>Revista</t>
  </si>
  <si>
    <t>Perú</t>
  </si>
  <si>
    <t>Sector agrario Innovación Desarrollo Estrategia competitiva Economía agrícola</t>
  </si>
  <si>
    <t>Innovative Strategies of Agricultural Product Network Marketing under the Background of E-commerce</t>
  </si>
  <si>
    <t>Fei, Y</t>
  </si>
  <si>
    <t>https://www.atlantis-press.com/proceedings/icesame-17/25877553</t>
  </si>
  <si>
    <t>China</t>
  </si>
  <si>
    <t>Haikou</t>
  </si>
  <si>
    <t xml:space="preserve">Comercio Electrónico, productos agrícolas, mercadeo en red, Innovación </t>
  </si>
  <si>
    <t>El sistema de gestión de calidad: elemento para la competitividad y la sostenibilidad de la producción agropecuaria colombiana</t>
  </si>
  <si>
    <t xml:space="preserve">Fonseca , J; Muñoz, N &amp; Cleves, J </t>
  </si>
  <si>
    <t>chrome-extension://efaidnbmnnnibpcajpcglclefindmkaj/viewer.html?pdfurl=https%3A%2F%2Fd1wqtxts1xzle7.cloudfront.net%2F56264496%2FColombia_gestion_de_calidad-with-cover-page-v2.pdf%3FExpires%3D1633304088%26Signature%3DE7AaNoJxY6fJVR0VE0rvKUtV6gkPKZlW4GQX3PusLDGbcLSvG0O0Rfs3nREOdYwMOu02R0Q9VCyl7MKAYnSC8C46Z33gwmCdsS6WIj8Np-DIOEzxVsFG3s2lcW07ecg0SRIqQPrLF4~6lG-X7XidLo62wz~muHE1TgXCR4fwAzNJgGUZskMjRG-cttnE9r5VHZsjXE0eeT3KJPaNbMiKFAwkPFi77FaQqScsOfoi~sXKga2AW~L8-vP2g~zo4uyLVD0WYis-KwBcFuc5Op~ayJnIJisgfyQrEcouJMpkIosamHGNDH3D1x-imYq3ZiFGaTaJPvmuaPy~uREdj7DWAQ__%26Key-Pair-Id%3DAPKAJLOHF5GGSLRBV4ZA&amp;clen=842623&amp;chunk=true</t>
  </si>
  <si>
    <t>Tunja</t>
  </si>
  <si>
    <t xml:space="preserve">Alimentos,  Enfermedades  Trasmitidas  por  Alimentos  (ETAS),  Sistema  de  Gestión  de  Calidad (SGC), Inocuidad de alimentos, Certificación, Buenas Prácticas Agrícolas (BPA) </t>
  </si>
  <si>
    <t>El aceite de palma africana elae guineensis: Alternativa de recurso energético para la producción de biodiesel en Colombia y su impacto ambiental</t>
  </si>
  <si>
    <t xml:space="preserve">Barrios, A; Fontalvo, M y Vecino, R. </t>
  </si>
  <si>
    <t>http://ojs.uac.edu.co/index.php/prospectiva/article/view/155/139</t>
  </si>
  <si>
    <t>Biocombustibles, Biodiesel, Biomasa, Transesterificación, Impacto ambiental, Palma Africana</t>
  </si>
  <si>
    <t>Propiedades fisicoquímicas del aceite y biodiesel producidos de la Jatropha curcas L. en la provincia de Manabí</t>
  </si>
  <si>
    <t>García, S; Lafargue, F; Labrada, B; Díaz-, M &amp; Sánchez, A</t>
  </si>
  <si>
    <t>http://scielo.sld.cu/scielo.php?script=sci_arttext&amp;pid=S2224-54212018000100012</t>
  </si>
  <si>
    <t>Cuba</t>
  </si>
  <si>
    <t>Santiago de Cuba</t>
  </si>
  <si>
    <t>ceite, biodiesel, transesterificación, Jatropha curcas L</t>
  </si>
  <si>
    <t>La política comercial del sector agrícola en Colombia</t>
  </si>
  <si>
    <t xml:space="preserve">Gómez, H. J., Restrepo, J. C., Nash, J., Valdés, A., Reina, M., Zuluaga, S.,  &amp; Perfetti, J. J. </t>
  </si>
  <si>
    <t>chrome-extension://efaidnbmnnnibpcajpcglclefindmkaj/viewer.html?pdfurl=https%3A%2F%2Fwww.repository.fedesarrollo.org.co%2Fbitstream%2Fhandle%2F11445%2F161%2FCFD_No_38_Mayo_2011.pdf%3Fsequence%3D1%26isAllowed%3Dy&amp;clen=1741429</t>
  </si>
  <si>
    <t xml:space="preserve">política comercial, sector agrícola </t>
  </si>
  <si>
    <t>Sistemas y políticas de innovación para el sector agropecuario en América Latina: elementos de introducción</t>
  </si>
  <si>
    <t xml:space="preserve">Goulet, F., Le Coq, J. F., Sabourin, E., Schmitt, C. J., &amp; Sotomayor, O. </t>
  </si>
  <si>
    <t>chrome-extension://efaidnbmnnnibpcajpcglclefindmkaj/viewer.html?pdfurl=https%3A%2F%2Fagritrop.cirad.fr%2F593868%2F1%2FID593868.pdf&amp;clen=803002&amp;chunk=true</t>
  </si>
  <si>
    <t>Libro/Capítulo de libro</t>
  </si>
  <si>
    <t>Argentina, Brasil, Chile, Colombia, Costa Rica, México, Nicaragua, Paraguay, y Uruguay</t>
  </si>
  <si>
    <t>Innovación agropecuaria</t>
  </si>
  <si>
    <t>Trichoderma: importancia agrícola, biotecnológica, y sistemas de fermentación para producir biomasa y enzimas de interés industrial.</t>
  </si>
  <si>
    <t xml:space="preserve">Hernández, P y Alarcón, A. </t>
  </si>
  <si>
    <t>https://revistas.udec.cl/index.php/chjaas/article/view/993/1690</t>
  </si>
  <si>
    <t>biocontrol, bioprocesos, biorreactores, subproductos fúngicos</t>
  </si>
  <si>
    <t>Impacto del marketing digital a las empresas colombianas emergentes</t>
  </si>
  <si>
    <t xml:space="preserve">Hernández, H; Pitre, R; y Builes, S </t>
  </si>
  <si>
    <t>https://revistas.urosario.edu.co/index.php/empresa/article/view/9114</t>
  </si>
  <si>
    <t>Guajira</t>
  </si>
  <si>
    <t>barreras digitales; comercio electrónico; innovación; marketing digital</t>
  </si>
  <si>
    <t xml:space="preserve">Utilidad de la relación estratégica comunitaria y el marketing en las empresas del sector agrícola </t>
  </si>
  <si>
    <t>Hernández Mendieta, A. R</t>
  </si>
  <si>
    <t>https://repository.urosario.edu.co/handle/10336/8746</t>
  </si>
  <si>
    <t xml:space="preserve">relación  estratégica  comunitaria, marketing, sector  agrícola </t>
  </si>
  <si>
    <t>Research on the Network Marketing of Agricultural Products</t>
  </si>
  <si>
    <t xml:space="preserve">Jianmei, B. y Chen, L. </t>
  </si>
  <si>
    <t>https://www.atlantis-press.com/proceedings/meic-14/15335</t>
  </si>
  <si>
    <t xml:space="preserve">mercadeo en red, productos agrícolas, modo de marketing </t>
  </si>
  <si>
    <t>Mathematics for logical computer-aided analysis of decisions in agromarketing</t>
  </si>
  <si>
    <t xml:space="preserve">Kulik, B., &amp; Fridman, A. </t>
  </si>
  <si>
    <t>chrome-extension://efaidnbmnnnibpcajpcglclefindmkaj/viewer.html?pdfurl=https%3A%2F%2Fwww.e3s-conferences.org%2Farticles%2Fe3sconf%2Fpdf%2F2020%2F82%2Fe3sconf_daic2020_01005.pdf&amp;clen=122358&amp;chunk=true</t>
  </si>
  <si>
    <t>Russia</t>
  </si>
  <si>
    <t>Agromarketing</t>
  </si>
  <si>
    <t>Estadísticos</t>
  </si>
  <si>
    <t>10 tendencias clave del Agromarketing Digital para mejorar los resultados en el 2021</t>
  </si>
  <si>
    <t xml:space="preserve">Larrazábal, M. </t>
  </si>
  <si>
    <t>https://www.interempresas.net/Horticola/Articulos/321541-10-tendencias-clave-del-Agromarketing-Digital-para-mejorar-los-resultados-en-el-2021.html</t>
  </si>
  <si>
    <t>¿Qué es Agromarketing Digital o Agromarketing Online? Estrategias, Canales y Ventajas</t>
  </si>
  <si>
    <t>https://www.bialarblog.com/agromarketing-digital-online/</t>
  </si>
  <si>
    <t>agromarketing digital, AgroMarketing Online</t>
  </si>
  <si>
    <t>Agricultura Colombiana: adaptación al cambio climático</t>
  </si>
  <si>
    <t>Lau, C., A Jarvis, y J Ramírez</t>
  </si>
  <si>
    <t>chrome-extension://efaidnbmnnnibpcajpcglclefindmkaj/viewer.html?pdfurl=https%3A%2F%2Fcgspace.cgiar.org%2Fbitstream%2Fhandle%2F10568%2F57475%2Fpolitica_sintesis1_colombia_cambio_climatico%25202.pdf&amp;clen=1232514</t>
  </si>
  <si>
    <t>Palmira</t>
  </si>
  <si>
    <t>Cambio Climático, sector agropecuario,  investigación y desarrollo, y transferencia de tecnologías</t>
  </si>
  <si>
    <t>Análisis del sector biodiésel en Colombia y su cadena de suministro</t>
  </si>
  <si>
    <t>Lombana Coy, J., Vega Jurado, J., Britton Acevedo, E., &amp; Herrera Velásquez, S</t>
  </si>
  <si>
    <t>https://manglar.uninorte.edu.co/handle/10584/5706#page=8</t>
  </si>
  <si>
    <t>Barranquilla</t>
  </si>
  <si>
    <t xml:space="preserve">Biocombustibles, biodiesel </t>
  </si>
  <si>
    <t>Innovación de marketing para el sector agrícola en Colombia</t>
  </si>
  <si>
    <t>Lombana González, M. E</t>
  </si>
  <si>
    <t>chrome-extension://efaidnbmnnnibpcajpcglclefindmkaj/viewer.html?pdfurl=https%3A%2F%2Fd1wqtxts1xzle7.cloudfront.net%2F60374555%2Fmktagricola20190823-101371-1big643.pdf%3F1566575778%3D%26response-content-disposition%3Dinline%253B%2Bfilename%253DInnovacion_de_marketing_para_el_sector_a.pdf%26Expires%3D1633361314%26Signature%3DChxSpkuJnB96NGjCUKQeJDLEaTNl0PsIAP8AR9JrjZHrh3epmnBYHaK-8M0MDnosjf-GMgnOiFFuCdKPlZG1dzg0868GLPG56q6v6GQ7eS2Dd6J0~ItfHFWM25kM5LZV1gvk5JPogsO9qLViumT1yrdEjSddqZr~VaR0QvAOldh-w1kZXbOFuI7COUDnrb~QJOyc8eSf3XNg3kOLivLLTC8u-XfKHG8tXck3GHz0ZnmwJnborXiA6P1ADI-YmPj0fgiUpI8wcQqYHdeg2ooMLb2JaNvsWLJ4iH1e6bwJ7eB0PtJq4TiFR7LL7qYzp03BanO3ncRS3qVNI-BS3JLbQw__%26Key-Pair-Id%3DAPKAJLOHF5GGSLRBV4ZA&amp;clen=338918&amp;chunk=true</t>
  </si>
  <si>
    <t>Innovación,  marketing,  agricultura,  orientación de mercados.</t>
  </si>
  <si>
    <t>Enhancing direct regional agro-aquatourism entrepreneurial marketing by farmers' market or community supported agriculture in small and medium agro marketing enterprises in Malaysia</t>
  </si>
  <si>
    <t xml:space="preserve">Luck, L. T. </t>
  </si>
  <si>
    <t>mercadeo empresarial, agricultura, acuicultura, turismo</t>
  </si>
  <si>
    <t>Caracterización de un modelo experimental de gestión de marketing basado en innovación social para la exportación de aguacate colombiano. Caso de observación Estados Unidos</t>
  </si>
  <si>
    <t>Mancipe López, L. D., Martínez Morera, P. A., &amp; Muñoz McCausland, J. M</t>
  </si>
  <si>
    <t>chrome-extension://efaidnbmnnnibpcajpcglclefindmkaj/viewer.html?pdfurl=https%3A%2F%2Frepository.cesa.edu.co%2Fbitstream%2Fhandle%2F10726%2F2179%2FMDM2019-27625.pdf%3Fsequence%3D6%26isAllowed%3Dy&amp;clen=3488634</t>
  </si>
  <si>
    <t>Alimentación saludable, agroecología, Marketing, Marca,  Innovación, Mercados  emergentes  y  competitividad</t>
  </si>
  <si>
    <t>Mixta</t>
  </si>
  <si>
    <t>Megatendencias en investigación, desarrollo e innovación para el sector agropecuario colombiano: perspectivas, estrategias y visiones de futuro</t>
  </si>
  <si>
    <t>Martínez, Diego; Castañeda, Alexis; Galvis, Claudia</t>
  </si>
  <si>
    <t>https://repository.agrosavia.co/handle/20.500.12324/34399?show=full</t>
  </si>
  <si>
    <t>Mosquera</t>
  </si>
  <si>
    <t xml:space="preserve">Biotecnología, biodiversidad, </t>
  </si>
  <si>
    <t>Plan de marketing para la empresa Fumyriegos Agrícola SAS del municipio de La Unión Valle</t>
  </si>
  <si>
    <t xml:space="preserve">Millán, D y Vélez, D </t>
  </si>
  <si>
    <t>https://bibliotecadigital.univalle.edu.co/handle/10893/18767</t>
  </si>
  <si>
    <t xml:space="preserve">Colombia </t>
  </si>
  <si>
    <t>Zarzal</t>
  </si>
  <si>
    <t xml:space="preserve">Marketing, percepción  del  mercado </t>
  </si>
  <si>
    <t>Entrevistas, encuestas, revisión documental</t>
  </si>
  <si>
    <t>Plan de acción sectorial (pas) de mitigación de gases de efecto invernadero (gei), sector agropecuario</t>
  </si>
  <si>
    <t xml:space="preserve">Ministerio de Agricultura y Desarrollo Rural (MADR). </t>
  </si>
  <si>
    <t xml:space="preserve">Sector agropecuario </t>
  </si>
  <si>
    <t>Seis de cada 10 colombianos tienen una conexión a Internet de Banda Ancha</t>
  </si>
  <si>
    <t xml:space="preserve">Ministerio de Tecnologías de la Información y las Comunicaciones (Mintic). </t>
  </si>
  <si>
    <t>https://mintic.gov.co/portal/inicio/Sala-de-prensa/Eventos/51273:Seis-de-cada-10-colombianos-tienen-una-conexion-a-Internet-de-Banda-Ancha</t>
  </si>
  <si>
    <t>Boletín</t>
  </si>
  <si>
    <t>Internet móvil</t>
  </si>
  <si>
    <t>Estrategia de internacionalización del sector hortofrutícola colombiano direccionada al mercado suizo</t>
  </si>
  <si>
    <t>Monsalve, L; Meléndez, W</t>
  </si>
  <si>
    <t>https://ciencia.lasalle.edu.co/finanzas_comercio/47/</t>
  </si>
  <si>
    <t xml:space="preserve">Ventaja competitiva, enfoque de red, </t>
  </si>
  <si>
    <t>Experiencias De Aprovechamiento De Residuos Para La Generación De Biodiesel En Colombia Y México</t>
  </si>
  <si>
    <t>Montero, G, Jaramillo, B; Vázquez, A; Coronado, M; García; y Toscano</t>
  </si>
  <si>
    <t>https://www.revistascca.unam.mx/rica/index.php/rica/article/view/RICA.2016.32.05.06/46674</t>
  </si>
  <si>
    <t>Colombia- Mexico</t>
  </si>
  <si>
    <t>Cartagena - Mexicali</t>
  </si>
  <si>
    <t xml:space="preserve"> residuos oleicos, biodiésel, transesterificación</t>
  </si>
  <si>
    <t>Features and role of agro-marketing in agribusiness</t>
  </si>
  <si>
    <t xml:space="preserve">Nurimbetov, R. I., &amp; Khodjaeva, S. A. </t>
  </si>
  <si>
    <t>https://searchworks.stanford.edu/articles/edsijc__diva.tajmmr.10.4.016</t>
  </si>
  <si>
    <t>Agricultura, marketing, agromarketing</t>
  </si>
  <si>
    <t>La importancia de la biodiversidad agrícola para la seguridad alimentaria, la nutrición y la calidad de vida en América Central</t>
  </si>
  <si>
    <t xml:space="preserve">Organización de las Naciones Unidas para la Agricultura y la Alimentación (fao). </t>
  </si>
  <si>
    <t>Informe</t>
  </si>
  <si>
    <t>Centro America</t>
  </si>
  <si>
    <t xml:space="preserve">Diversidad Biológica, biodiversidad, biodiversidad agrícola </t>
  </si>
  <si>
    <t>Estrategias tecnológicas para la incorporación productiva de insumos agrícolas en Colombia: caso de estudio de Sáenz fety</t>
  </si>
  <si>
    <t xml:space="preserve">Osma, J. F., Sáenz, A., &amp; Sáenz, A. </t>
  </si>
  <si>
    <t>https://revistas.uniandes.edu.co/doi/full/10.16924/revinge.47.8</t>
  </si>
  <si>
    <t xml:space="preserve"> procesos agrícolas, semillas, investigación, desarrollo, innovación, insumos agrícolas, agroindustria colombiana</t>
  </si>
  <si>
    <t xml:space="preserve">Estudio de Caso </t>
  </si>
  <si>
    <t xml:space="preserve">Marketing Digital aplicado a la Zona Rural caso sector agrícola del departamento de Arauca </t>
  </si>
  <si>
    <t>Otálvaro, A. M. S</t>
  </si>
  <si>
    <t>chrome-extension://efaidnbmnnnibpcajpcglclefindmkaj/viewer.html?pdfurl=https%3A%2F%2Frepository.ucc.edu.co%2Fbitstream%2F20.500.12494%2F34926%2F4%2F2020_marketing_digital_aplicado.pdf&amp;clen=194597</t>
  </si>
  <si>
    <t>Arauca</t>
  </si>
  <si>
    <t>Marketing, Marketing digital, Sector Agrícola, Sector primario, Zona rural.</t>
  </si>
  <si>
    <t>Diseño de un plan de marketing digital para la implementación de una plataforma web que permita integrar los productores del sector agropecuario con la planta agroindustrial del Sena Centro Agropecuario Regional Risaralda</t>
  </si>
  <si>
    <t xml:space="preserve">Patiño García, C., &amp; Ruiz Quintero, J. A. </t>
  </si>
  <si>
    <t>Pereira</t>
  </si>
  <si>
    <t xml:space="preserve">Marketing de servicios, Plan de mercadeo, Modelos de marketing en internet </t>
  </si>
  <si>
    <t>La competitividad de los agronegocios en Colombia: una reflexión académica</t>
  </si>
  <si>
    <t xml:space="preserve">Ramírez Castellanos, E. </t>
  </si>
  <si>
    <t>https://repository.usc.edu.co/handle/20.500.12421/2435?show=full</t>
  </si>
  <si>
    <t>Villavicencio</t>
  </si>
  <si>
    <t>Agronegocios;  cadena  productiva;  competitividad;  sector  agroalimentario;  mercado.</t>
  </si>
  <si>
    <t>Impacto de la innovación en marketing sobre la conducta exportadora de las empresas del sector agroindustrial español</t>
  </si>
  <si>
    <t xml:space="preserve">Ramos Ruiz, J., Polo Otero, J., Arrieta Barcasnegras, A., &amp; Vega Cárcamo, J. </t>
  </si>
  <si>
    <t>chrome-extension://efaidnbmnnnibpcajpcglclefindmkaj/viewer.html?pdfurl=https%3A%2F%2Frio.upo.es%2Fxmlui%2Fbitstream%2Fhandle%2F10433%2F10662%2F2310-Texto%2520del%2520art%25c3%25adculo-10147-1-10-20180629.pdf%3Fsequence%3D1%26isAllowed%3Dy&amp;clen=1154368</t>
  </si>
  <si>
    <t>innovacin; marketing; conducta exportadora; evaluaciónn de impacto; agroindustria.</t>
  </si>
  <si>
    <t>Prácticas de gestión de recursos humanos y desarrollo de nuevos proyectos innovadores: Un estudio de casos en las PYMEs</t>
  </si>
  <si>
    <t>Ribeiro, D., Toledano, N., y Urbano</t>
  </si>
  <si>
    <t>https://journals.ucjc.edu/ubr/article/view/779</t>
  </si>
  <si>
    <t>Barcelona</t>
  </si>
  <si>
    <t>proyectos innovadores</t>
  </si>
  <si>
    <t>Sembrando innovación para la competitividad del sector agropecuario colombiano</t>
  </si>
  <si>
    <t>Uribe Galvis, C. P., Fonseca Rodríguez, S. L., Bernal Ramos, G. E., Contreras Pedraza, C. A., &amp; Castellanos Domínguez, Ó. F</t>
  </si>
  <si>
    <t>https://repositorio.unal.edu.co/handle/unal/7230</t>
  </si>
  <si>
    <t>Ciencia, la Tecnología y la Innovación, Sector agropecuario</t>
  </si>
  <si>
    <t>Impacto del TLC con Estados Unidos en el sector agrícola colombiano, más riesgos que oportunidades (caso arroz)</t>
  </si>
  <si>
    <t>Valencia, G. A. D.</t>
  </si>
  <si>
    <t>https://revistas.usantotomas.edu.co/index.php/cife/article/view/810</t>
  </si>
  <si>
    <t>TLC, arancel, producción, impacto, riesgo. Clasificación JEL, F13, Q17, Q18</t>
  </si>
  <si>
    <t>Revisión documental - Estudio de caso</t>
  </si>
  <si>
    <t>Etiquetas de fila</t>
  </si>
  <si>
    <t>Total general</t>
  </si>
  <si>
    <t>Cuenta de Título</t>
  </si>
  <si>
    <t>No Reporta</t>
  </si>
  <si>
    <t>Evaluación  de  impacto</t>
  </si>
  <si>
    <t xml:space="preserve">Análisis  comparativos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</si>
</sst>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h:mm:ss"/>
  </numFmts>
  <fonts count="5" x14ac:knownFonts="1">
    <font>
      <sz val="10"/>
      <color rgb="FF000000"/>
      <name val="Arial"/>
    </font>
    <font>
      <sz val="10"/>
      <color theme="1"/>
      <name val="Arial"/>
    </font>
    <font>
      <u/>
      <sz val="10"/>
      <color rgb="FF0000FF"/>
      <name val="Arial"/>
    </font>
    <font>
      <b/>
      <sz val="10"/>
      <color theme="1"/>
      <name val="Arial"/>
      <family val="2"/>
    </font>
    <font>
      <b/>
      <sz val="10"/>
      <color rgb="FF00000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applyFont="1" applyAlignment="1"/>
    <xf numFmtId="164" fontId="1" fillId="0" borderId="0" xfId="0" applyNumberFormat="1" applyFont="1" applyAlignment="1"/>
    <xf numFmtId="0" fontId="1" fillId="0" borderId="0" xfId="0" applyFont="1" applyAlignment="1"/>
    <xf numFmtId="0" fontId="2" fillId="0" borderId="0" xfId="0" applyFont="1" applyAlignment="1"/>
    <xf numFmtId="0" fontId="0" fillId="0" borderId="0" xfId="0" pivotButton="1" applyFont="1" applyAlignment="1"/>
    <xf numFmtId="0" fontId="0" fillId="0" borderId="0" xfId="0" applyFont="1" applyAlignment="1">
      <alignment horizontal="left"/>
    </xf>
    <xf numFmtId="0" fontId="0" fillId="0" borderId="0" xfId="0" applyNumberFormat="1" applyFont="1" applyAlignment="1"/>
    <xf numFmtId="0" fontId="3" fillId="0" borderId="0" xfId="0" applyFont="1" applyAlignment="1">
      <alignment horizontal="center" vertical="center"/>
    </xf>
    <xf numFmtId="0" fontId="4" fillId="0" borderId="0" xfId="0" applyFont="1" applyAlignment="1">
      <alignment horizontal="center" vertical="center"/>
    </xf>
    <xf numFmtId="0" fontId="1" fillId="0" borderId="0" xfId="0" applyFont="1" applyAlignment="1">
      <alignment horizontal="center"/>
    </xf>
    <xf numFmtId="0" fontId="0"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[Tendencias De Las Investigaciones En Innovación Y Marketing Del Sector Agrario En Colombia Entre Los Años 2010 Y 2020 (respuestas).xlsx]Enfoque Investigación!TablaDinámica4</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Enfoque de investigación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s>
    <c:plotArea>
      <c:layout/>
      <c:pieChart>
        <c:varyColors val="1"/>
        <c:ser>
          <c:idx val="0"/>
          <c:order val="0"/>
          <c:tx>
            <c:strRef>
              <c:f>'Enfoque Investigación'!$B$3</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41B-4EF5-BE46-8EE96F7457E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41B-4EF5-BE46-8EE96F7457E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41B-4EF5-BE46-8EE96F7457E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41B-4EF5-BE46-8EE96F7457E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'Enfoque Investigación'!$A$4:$A$8</c:f>
              <c:strCache>
                <c:ptCount val="4"/>
                <c:pt idx="0">
                  <c:v>Cualitativa</c:v>
                </c:pt>
                <c:pt idx="1">
                  <c:v>Cuantitativa</c:v>
                </c:pt>
                <c:pt idx="2">
                  <c:v>Mixta</c:v>
                </c:pt>
                <c:pt idx="3">
                  <c:v>No Aplica</c:v>
                </c:pt>
              </c:strCache>
            </c:strRef>
          </c:cat>
          <c:val>
            <c:numRef>
              <c:f>'Enfoque Investigación'!$B$4:$B$8</c:f>
              <c:numCache>
                <c:formatCode>General</c:formatCode>
                <c:ptCount val="4"/>
                <c:pt idx="0">
                  <c:v>33</c:v>
                </c:pt>
                <c:pt idx="1">
                  <c:v>2</c:v>
                </c:pt>
                <c:pt idx="2">
                  <c:v>2</c:v>
                </c:pt>
                <c:pt idx="3">
                  <c:v>4</c:v>
                </c:pt>
              </c:numCache>
            </c:numRef>
          </c:val>
          <c:extLst>
            <c:ext xmlns:c16="http://schemas.microsoft.com/office/drawing/2014/chart" uri="{C3380CC4-5D6E-409C-BE32-E72D297353CC}">
              <c16:uniqueId val="{00000000-A4F7-4081-B31E-FAC3DFD412BE}"/>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[Tendencias De Las Investigaciones En Innovación Y Marketing Del Sector Agrario En Colombia Entre Los Años 2010 Y 2020 (respuestas).xlsx]Tipo Documento!TablaDinámica21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Tipo de documento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s>
    <c:plotArea>
      <c:layout/>
      <c:barChart>
        <c:barDir val="col"/>
        <c:grouping val="clustered"/>
        <c:varyColors val="0"/>
        <c:ser>
          <c:idx val="0"/>
          <c:order val="0"/>
          <c:tx>
            <c:strRef>
              <c:f>'Tipo Documento'!$B$3</c:f>
              <c:strCache>
                <c:ptCount val="1"/>
                <c:pt idx="0">
                  <c:v>Total</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'Tipo Documento'!$A$4:$A$10</c:f>
              <c:strCache>
                <c:ptCount val="6"/>
                <c:pt idx="0">
                  <c:v>Artículo</c:v>
                </c:pt>
                <c:pt idx="1">
                  <c:v>Boletín</c:v>
                </c:pt>
                <c:pt idx="2">
                  <c:v>Informe</c:v>
                </c:pt>
                <c:pt idx="3">
                  <c:v>Libro/Capítulo de libro</c:v>
                </c:pt>
                <c:pt idx="4">
                  <c:v>Proyecto de  Investigación</c:v>
                </c:pt>
                <c:pt idx="5">
                  <c:v>Revista</c:v>
                </c:pt>
              </c:strCache>
            </c:strRef>
          </c:cat>
          <c:val>
            <c:numRef>
              <c:f>'Tipo Documento'!$B$4:$B$10</c:f>
              <c:numCache>
                <c:formatCode>General</c:formatCode>
                <c:ptCount val="6"/>
                <c:pt idx="0">
                  <c:v>22</c:v>
                </c:pt>
                <c:pt idx="1">
                  <c:v>1</c:v>
                </c:pt>
                <c:pt idx="2">
                  <c:v>1</c:v>
                </c:pt>
                <c:pt idx="3">
                  <c:v>3</c:v>
                </c:pt>
                <c:pt idx="4">
                  <c:v>8</c:v>
                </c:pt>
                <c:pt idx="5">
                  <c:v>6</c:v>
                </c:pt>
              </c:numCache>
            </c:numRef>
          </c:val>
          <c:extLst>
            <c:ext xmlns:c16="http://schemas.microsoft.com/office/drawing/2014/chart" uri="{C3380CC4-5D6E-409C-BE32-E72D297353CC}">
              <c16:uniqueId val="{00000000-B2CC-40E4-BF7C-9C71713B92ED}"/>
            </c:ext>
          </c:extLst>
        </c:ser>
        <c:dLbls>
          <c:showLegendKey val="0"/>
          <c:showVal val="1"/>
          <c:showCatName val="0"/>
          <c:showSerName val="0"/>
          <c:showPercent val="0"/>
          <c:showBubbleSize val="0"/>
        </c:dLbls>
        <c:gapWidth val="182"/>
        <c:axId val="2128923295"/>
        <c:axId val="2128924127"/>
      </c:barChart>
      <c:catAx>
        <c:axId val="21289232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28924127"/>
        <c:crosses val="autoZero"/>
        <c:auto val="1"/>
        <c:lblAlgn val="ctr"/>
        <c:lblOffset val="100"/>
        <c:noMultiLvlLbl val="0"/>
      </c:catAx>
      <c:valAx>
        <c:axId val="21289241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289232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[Tendencias De Las Investigaciones En Innovación Y Marketing Del Sector Agrario En Colombia Entre Los Años 2010 Y 2020 (respuestas).xlsx]Año de Publicación!TablaDinámica23</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Año de Publicación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areaChart>
        <c:grouping val="standard"/>
        <c:varyColors val="0"/>
        <c:ser>
          <c:idx val="0"/>
          <c:order val="0"/>
          <c:tx>
            <c:strRef>
              <c:f>'Año de Publicación'!$B$3</c:f>
              <c:strCache>
                <c:ptCount val="1"/>
                <c:pt idx="0">
                  <c:v>Total</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'Año de Publicación'!$A$4:$A$14</c:f>
              <c:strCache>
                <c:ptCount val="10"/>
                <c:pt idx="0">
                  <c:v>2011</c:v>
                </c:pt>
                <c:pt idx="1">
                  <c:v>2012</c:v>
                </c:pt>
                <c:pt idx="2">
                  <c:v>2013</c:v>
                </c:pt>
                <c:pt idx="3">
                  <c:v>2014</c:v>
                </c:pt>
                <c:pt idx="4">
                  <c:v>2015</c:v>
                </c:pt>
                <c:pt idx="5">
                  <c:v>2017</c:v>
                </c:pt>
                <c:pt idx="6">
                  <c:v>2018</c:v>
                </c:pt>
                <c:pt idx="7">
                  <c:v>2019</c:v>
                </c:pt>
                <c:pt idx="8">
                  <c:v>2020</c:v>
                </c:pt>
                <c:pt idx="9">
                  <c:v>2021</c:v>
                </c:pt>
              </c:strCache>
            </c:strRef>
          </c:cat>
          <c:val>
            <c:numRef>
              <c:f>'Año de Publicación'!$B$4:$B$14</c:f>
              <c:numCache>
                <c:formatCode>General</c:formatCode>
                <c:ptCount val="10"/>
                <c:pt idx="0">
                  <c:v>5</c:v>
                </c:pt>
                <c:pt idx="1">
                  <c:v>2</c:v>
                </c:pt>
                <c:pt idx="2">
                  <c:v>2</c:v>
                </c:pt>
                <c:pt idx="3">
                  <c:v>2</c:v>
                </c:pt>
                <c:pt idx="4">
                  <c:v>1</c:v>
                </c:pt>
                <c:pt idx="5">
                  <c:v>4</c:v>
                </c:pt>
                <c:pt idx="6">
                  <c:v>8</c:v>
                </c:pt>
                <c:pt idx="7">
                  <c:v>9</c:v>
                </c:pt>
                <c:pt idx="8">
                  <c:v>4</c:v>
                </c:pt>
                <c:pt idx="9">
                  <c:v>4</c:v>
                </c:pt>
              </c:numCache>
            </c:numRef>
          </c:val>
          <c:extLst>
            <c:ext xmlns:c16="http://schemas.microsoft.com/office/drawing/2014/chart" uri="{C3380CC4-5D6E-409C-BE32-E72D297353CC}">
              <c16:uniqueId val="{00000000-EDF4-46F0-9AF0-CD88E230D125}"/>
            </c:ext>
          </c:extLst>
        </c:ser>
        <c:dLbls>
          <c:showLegendKey val="0"/>
          <c:showVal val="0"/>
          <c:showCatName val="0"/>
          <c:showSerName val="0"/>
          <c:showPercent val="0"/>
          <c:showBubbleSize val="0"/>
        </c:dLbls>
        <c:axId val="104974655"/>
        <c:axId val="104975071"/>
      </c:areaChart>
      <c:catAx>
        <c:axId val="10497465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975071"/>
        <c:crosses val="autoZero"/>
        <c:auto val="1"/>
        <c:lblAlgn val="ctr"/>
        <c:lblOffset val="100"/>
        <c:noMultiLvlLbl val="0"/>
      </c:catAx>
      <c:valAx>
        <c:axId val="1049750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974655"/>
        <c:crosses val="autoZero"/>
        <c:crossBetween val="midCat"/>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[Tendencias De Las Investigaciones En Innovación Y Marketing Del Sector Agrario En Colombia Entre Los Años 2010 Y 2020 (respuestas).xlsx]Instrumentos!TablaDinámica23</c:name>
    <c:fmtId val="8"/>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Instrumentos utilizados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Instrumentos!$B$3</c:f>
              <c:strCache>
                <c:ptCount val="1"/>
                <c:pt idx="0">
                  <c:v>Total</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Instrumentos!$A$4:$A$11</c:f>
              <c:strCache>
                <c:ptCount val="7"/>
                <c:pt idx="0">
                  <c:v>Entrevistas, encuestas, revisión documental</c:v>
                </c:pt>
                <c:pt idx="1">
                  <c:v>Estadísticos</c:v>
                </c:pt>
                <c:pt idx="2">
                  <c:v>Estudio de Caso </c:v>
                </c:pt>
                <c:pt idx="3">
                  <c:v>Revisión documental</c:v>
                </c:pt>
                <c:pt idx="4">
                  <c:v>Revisión documental - Estudio de caso</c:v>
                </c:pt>
                <c:pt idx="5">
                  <c:v>Evaluación  de  impacto</c:v>
                </c:pt>
                <c:pt idx="6">
                  <c:v>Análisis  comparativos </c:v>
                </c:pt>
              </c:strCache>
            </c:strRef>
          </c:cat>
          <c:val>
            <c:numRef>
              <c:f>Instrumentos!$B$4:$B$11</c:f>
              <c:numCache>
                <c:formatCode>General</c:formatCode>
                <c:ptCount val="7"/>
                <c:pt idx="0">
                  <c:v>3</c:v>
                </c:pt>
                <c:pt idx="1">
                  <c:v>1</c:v>
                </c:pt>
                <c:pt idx="2">
                  <c:v>3</c:v>
                </c:pt>
                <c:pt idx="3">
                  <c:v>31</c:v>
                </c:pt>
                <c:pt idx="4">
                  <c:v>1</c:v>
                </c:pt>
                <c:pt idx="5">
                  <c:v>1</c:v>
                </c:pt>
                <c:pt idx="6">
                  <c:v>1</c:v>
                </c:pt>
              </c:numCache>
            </c:numRef>
          </c:val>
          <c:extLst>
            <c:ext xmlns:c16="http://schemas.microsoft.com/office/drawing/2014/chart" uri="{C3380CC4-5D6E-409C-BE32-E72D297353CC}">
              <c16:uniqueId val="{00000000-D5BC-4908-A616-6C19301C4270}"/>
            </c:ext>
          </c:extLst>
        </c:ser>
        <c:dLbls>
          <c:showLegendKey val="0"/>
          <c:showVal val="0"/>
          <c:showCatName val="0"/>
          <c:showSerName val="0"/>
          <c:showPercent val="0"/>
          <c:showBubbleSize val="0"/>
        </c:dLbls>
        <c:gapWidth val="150"/>
        <c:axId val="101785631"/>
        <c:axId val="101782719"/>
      </c:barChart>
      <c:catAx>
        <c:axId val="10178563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1782719"/>
        <c:crosses val="autoZero"/>
        <c:auto val="1"/>
        <c:lblAlgn val="ctr"/>
        <c:lblOffset val="100"/>
        <c:noMultiLvlLbl val="0"/>
      </c:catAx>
      <c:valAx>
        <c:axId val="10178271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17856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647700</xdr:colOff>
      <xdr:row>1</xdr:row>
      <xdr:rowOff>0</xdr:rowOff>
    </xdr:from>
    <xdr:to>
      <xdr:col>8</xdr:col>
      <xdr:colOff>647700</xdr:colOff>
      <xdr:row>17</xdr:row>
      <xdr:rowOff>152400</xdr:rowOff>
    </xdr:to>
    <xdr:graphicFrame macro="">
      <xdr:nvGraphicFramePr>
        <xdr:cNvPr id="2" name="Gráfico 1">
          <a:extLst>
            <a:ext uri="{FF2B5EF4-FFF2-40B4-BE49-F238E27FC236}">
              <a16:creationId xmlns:a16="http://schemas.microsoft.com/office/drawing/2014/main" id="{B160CDD1-690A-4F8A-8752-58990523C2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800099</xdr:colOff>
      <xdr:row>1</xdr:row>
      <xdr:rowOff>114300</xdr:rowOff>
    </xdr:from>
    <xdr:to>
      <xdr:col>9</xdr:col>
      <xdr:colOff>142875</xdr:colOff>
      <xdr:row>18</xdr:row>
      <xdr:rowOff>104775</xdr:rowOff>
    </xdr:to>
    <xdr:graphicFrame macro="">
      <xdr:nvGraphicFramePr>
        <xdr:cNvPr id="2" name="Gráfico 1">
          <a:extLst>
            <a:ext uri="{FF2B5EF4-FFF2-40B4-BE49-F238E27FC236}">
              <a16:creationId xmlns:a16="http://schemas.microsoft.com/office/drawing/2014/main" id="{7859DD97-D5DE-430C-A13C-BBA88C748F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276225</xdr:colOff>
      <xdr:row>1</xdr:row>
      <xdr:rowOff>85725</xdr:rowOff>
    </xdr:from>
    <xdr:to>
      <xdr:col>9</xdr:col>
      <xdr:colOff>276225</xdr:colOff>
      <xdr:row>18</xdr:row>
      <xdr:rowOff>76200</xdr:rowOff>
    </xdr:to>
    <xdr:graphicFrame macro="">
      <xdr:nvGraphicFramePr>
        <xdr:cNvPr id="2" name="Gráfico 1">
          <a:extLst>
            <a:ext uri="{FF2B5EF4-FFF2-40B4-BE49-F238E27FC236}">
              <a16:creationId xmlns:a16="http://schemas.microsoft.com/office/drawing/2014/main" id="{A69331F4-FB53-4EF8-AFA4-918E6DB129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581024</xdr:colOff>
      <xdr:row>1</xdr:row>
      <xdr:rowOff>133348</xdr:rowOff>
    </xdr:from>
    <xdr:to>
      <xdr:col>11</xdr:col>
      <xdr:colOff>590550</xdr:colOff>
      <xdr:row>30</xdr:row>
      <xdr:rowOff>66674</xdr:rowOff>
    </xdr:to>
    <xdr:graphicFrame macro="">
      <xdr:nvGraphicFramePr>
        <xdr:cNvPr id="3" name="Gráfico 2">
          <a:extLst>
            <a:ext uri="{FF2B5EF4-FFF2-40B4-BE49-F238E27FC236}">
              <a16:creationId xmlns:a16="http://schemas.microsoft.com/office/drawing/2014/main" id="{EDB208C9-4669-4DC6-AC5E-2CE544681C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OCENTE ORIENTADOR" refreshedDate="44473.49116701389" createdVersion="7" refreshedVersion="7" minRefreshableVersion="3" recordCount="41" xr:uid="{3AF3700D-1997-4A24-8F1C-B784B979A3C2}">
  <cacheSource type="worksheet">
    <worksheetSource ref="A1:K42" sheet="Matriz Estado del arte"/>
  </cacheSource>
  <cacheFields count="11">
    <cacheField name="Marca temporal" numFmtId="164">
      <sharedItems containsSemiMixedTypes="0" containsNonDate="0" containsDate="1" containsString="0" minDate="2021-10-02T18:59:30" maxDate="2021-10-04T12:10:09"/>
    </cacheField>
    <cacheField name="Título" numFmtId="0">
      <sharedItems/>
    </cacheField>
    <cacheField name="Autor" numFmtId="0">
      <sharedItems/>
    </cacheField>
    <cacheField name="Año de Publicación" numFmtId="0">
      <sharedItems containsSemiMixedTypes="0" containsString="0" containsNumber="1" containsInteger="1" minValue="2011" maxValue="2021"/>
    </cacheField>
    <cacheField name="Fuente" numFmtId="0">
      <sharedItems containsBlank="1" longText="1"/>
    </cacheField>
    <cacheField name="Tipo de Documento " numFmtId="0">
      <sharedItems/>
    </cacheField>
    <cacheField name="Pais" numFmtId="0">
      <sharedItems/>
    </cacheField>
    <cacheField name="Ciudad" numFmtId="0">
      <sharedItems/>
    </cacheField>
    <cacheField name="Categoría teórica " numFmtId="0">
      <sharedItems/>
    </cacheField>
    <cacheField name="Enfoque de Investigación " numFmtId="0">
      <sharedItems count="4">
        <s v="Cuantitativa"/>
        <s v="Mixta"/>
        <s v="Cualitativa"/>
        <s v="No Aplica"/>
      </sharedItems>
    </cacheField>
    <cacheField name="Instrumentos Utilizados "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OCENTE ORIENTADOR" refreshedDate="44473.491167245367" createdVersion="7" refreshedVersion="7" minRefreshableVersion="3" recordCount="41" xr:uid="{4005971F-A2EE-4FDF-8379-C35CCA3B73AE}">
  <cacheSource type="worksheet">
    <worksheetSource ref="A1:K42" sheet="Matriz Estado del arte"/>
  </cacheSource>
  <cacheFields count="11">
    <cacheField name="Marca temporal" numFmtId="164">
      <sharedItems containsSemiMixedTypes="0" containsNonDate="0" containsDate="1" containsString="0" minDate="2021-10-02T18:59:30" maxDate="2021-10-04T12:10:09"/>
    </cacheField>
    <cacheField name="Título" numFmtId="0">
      <sharedItems/>
    </cacheField>
    <cacheField name="Autor" numFmtId="0">
      <sharedItems/>
    </cacheField>
    <cacheField name="Año de Publicación" numFmtId="0">
      <sharedItems containsSemiMixedTypes="0" containsString="0" containsNumber="1" containsInteger="1" minValue="2011" maxValue="2021"/>
    </cacheField>
    <cacheField name="Fuente" numFmtId="0">
      <sharedItems containsBlank="1" longText="1"/>
    </cacheField>
    <cacheField name="Tipo de Documento " numFmtId="0">
      <sharedItems count="6">
        <s v="Artículo"/>
        <s v="Proyecto de  Investigación"/>
        <s v="Libro/Capítulo de libro"/>
        <s v="Revista"/>
        <s v="Boletín"/>
        <s v="Informe"/>
      </sharedItems>
    </cacheField>
    <cacheField name="Pais" numFmtId="0">
      <sharedItems/>
    </cacheField>
    <cacheField name="Ciudad" numFmtId="0">
      <sharedItems/>
    </cacheField>
    <cacheField name="Categoría teórica " numFmtId="0">
      <sharedItems/>
    </cacheField>
    <cacheField name="Enfoque de Investigación " numFmtId="0">
      <sharedItems/>
    </cacheField>
    <cacheField name="Instrumentos Utilizados " numFmtId="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OCENTE ORIENTADOR" refreshedDate="44473.491167361113" createdVersion="7" refreshedVersion="7" minRefreshableVersion="3" recordCount="41" xr:uid="{6B562B0C-E289-4E51-88D4-CE9DF8D6F4D8}">
  <cacheSource type="worksheet">
    <worksheetSource ref="A1:K42" sheet="Matriz Estado del arte"/>
  </cacheSource>
  <cacheFields count="14">
    <cacheField name="Marca temporal" numFmtId="164">
      <sharedItems containsSemiMixedTypes="0" containsNonDate="0" containsDate="1" containsString="0" minDate="2021-10-02T18:59:30" maxDate="2021-10-04T12:10:09" count="41">
        <d v="2021-10-04T11:59:20"/>
        <d v="2021-10-04T11:50:30"/>
        <d v="2021-10-04T11:14:15"/>
        <d v="2021-10-03T08:28:56"/>
        <d v="2021-10-04T10:05:23"/>
        <d v="2021-10-04T09:50:35"/>
        <d v="2021-10-04T11:44:24"/>
        <d v="2021-10-04T09:03:21"/>
        <d v="2021-10-04T10:46:47"/>
        <d v="2021-10-03T18:46:15"/>
        <d v="2021-10-03T19:17:51"/>
        <d v="2021-10-04T10:18:46"/>
        <d v="2021-10-04T12:03:16"/>
        <d v="2021-10-04T12:06:41"/>
        <d v="2021-10-02T19:07:31"/>
        <d v="2021-10-03T18:13:26"/>
        <d v="2021-10-04T11:55:50"/>
        <d v="2021-10-04T09:57:44"/>
        <d v="2021-10-04T11:17:55"/>
        <d v="2021-10-04T10:26:12"/>
        <d v="2021-10-03T18:26:56"/>
        <d v="2021-10-04T11:21:35"/>
        <d v="2021-10-04T11:25:43"/>
        <d v="2021-10-04T11:30:33"/>
        <d v="2021-10-03T19:04:18"/>
        <d v="2021-10-04T11:39:01"/>
        <d v="2021-10-02T22:06:51"/>
        <d v="2021-10-03T18:56:11"/>
        <d v="2021-10-04T09:40:47"/>
        <d v="2021-10-04T10:33:52"/>
        <d v="2021-10-04T10:42:27"/>
        <d v="2021-10-04T10:59:58"/>
        <d v="2021-10-02T18:59:30"/>
        <d v="2021-10-04T10:09:25"/>
        <d v="2021-10-04T11:46:43"/>
        <d v="2021-10-03T07:39:36"/>
        <d v="2021-10-04T09:46:31"/>
        <d v="2021-10-04T10:12:56"/>
        <d v="2021-10-04T11:35:18"/>
        <d v="2021-10-03T08:05:20"/>
        <d v="2021-10-04T12:10:09"/>
      </sharedItems>
      <fieldGroup par="13" base="0">
        <rangePr groupBy="seconds" startDate="2021-10-02T18:59:30" endDate="2021-10-04T12:10:09"/>
        <groupItems count="62">
          <s v="&lt;2/10/2021"/>
          <s v=":00"/>
          <s v=":01"/>
          <s v=":02"/>
          <s v=":03"/>
          <s v=":04"/>
          <s v=":05"/>
          <s v=":06"/>
          <s v=":07"/>
          <s v=":08"/>
          <s v=":09"/>
          <s v=":10"/>
          <s v=":11"/>
          <s v=":12"/>
          <s v=":13"/>
          <s v=":14"/>
          <s v=":15"/>
          <s v=":16"/>
          <s v=":17"/>
          <s v=":18"/>
          <s v=":19"/>
          <s v=":20"/>
          <s v=":21"/>
          <s v=":22"/>
          <s v=":23"/>
          <s v=":24"/>
          <s v=":25"/>
          <s v=":26"/>
          <s v=":27"/>
          <s v=":28"/>
          <s v=":29"/>
          <s v=":30"/>
          <s v=":31"/>
          <s v=":32"/>
          <s v=":33"/>
          <s v=":34"/>
          <s v=":35"/>
          <s v=":36"/>
          <s v=":37"/>
          <s v=":38"/>
          <s v=":39"/>
          <s v=":40"/>
          <s v=":41"/>
          <s v=":42"/>
          <s v=":43"/>
          <s v=":44"/>
          <s v=":45"/>
          <s v=":46"/>
          <s v=":47"/>
          <s v=":48"/>
          <s v=":49"/>
          <s v=":50"/>
          <s v=":51"/>
          <s v=":52"/>
          <s v=":53"/>
          <s v=":54"/>
          <s v=":55"/>
          <s v=":56"/>
          <s v=":57"/>
          <s v=":58"/>
          <s v=":59"/>
          <s v="&gt;4/10/2021"/>
        </groupItems>
      </fieldGroup>
    </cacheField>
    <cacheField name="Título" numFmtId="0">
      <sharedItems/>
    </cacheField>
    <cacheField name="Autor" numFmtId="0">
      <sharedItems/>
    </cacheField>
    <cacheField name="Año de Publicación" numFmtId="0">
      <sharedItems containsSemiMixedTypes="0" containsString="0" containsNumber="1" containsInteger="1" minValue="2006" maxValue="2021" count="13">
        <n v="2018"/>
        <n v="2020"/>
        <n v="2019"/>
        <n v="2011"/>
        <n v="2012"/>
        <n v="2013"/>
        <n v="2014"/>
        <n v="2015"/>
        <n v="2017"/>
        <n v="2021"/>
        <n v="2006" u="1"/>
        <n v="2009" u="1"/>
        <n v="2007" u="1"/>
      </sharedItems>
    </cacheField>
    <cacheField name="Fuente" numFmtId="0">
      <sharedItems containsBlank="1" longText="1"/>
    </cacheField>
    <cacheField name="Tipo de Documento " numFmtId="0">
      <sharedItems/>
    </cacheField>
    <cacheField name="Pais" numFmtId="0">
      <sharedItems/>
    </cacheField>
    <cacheField name="Ciudad" numFmtId="0">
      <sharedItems/>
    </cacheField>
    <cacheField name="Categoría teórica " numFmtId="0">
      <sharedItems/>
    </cacheField>
    <cacheField name="Enfoque de Investigación " numFmtId="0">
      <sharedItems/>
    </cacheField>
    <cacheField name="Instrumentos Utilizados " numFmtId="0">
      <sharedItems count="13">
        <s v="Evaluación  de  impacto"/>
        <s v="Entrevistas, encuestas, revisión documental"/>
        <s v="Estadísticos"/>
        <s v="Estudio de Caso "/>
        <s v="Análisis  comparativos "/>
        <s v="Revisión documental"/>
        <s v="Revisión documental - Estudio de caso"/>
        <s v="Encuesta, Cuestionario, Observación, revisión documental " u="1"/>
        <s v="Entrevistas, trabajo de campo in situ" u="1"/>
        <s v="Revisión documental " u="1"/>
        <s v=" Evaluación  de  impacto" u="1"/>
        <s v="Estudio de caso" u="1"/>
        <s v="nálisis  comparativos  y  cruces de  bases de  datos de comercio internacional  y  el uso  del análisis  de  agrocadena" u="1"/>
      </sharedItems>
    </cacheField>
    <cacheField name="Minutos" numFmtId="0" databaseField="0">
      <fieldGroup base="0">
        <rangePr groupBy="minutes" startDate="2021-10-02T18:59:30" endDate="2021-10-04T12:10:09"/>
        <groupItems count="62">
          <s v="&lt;2/10/2021"/>
          <s v=":00"/>
          <s v=":01"/>
          <s v=":02"/>
          <s v=":03"/>
          <s v=":04"/>
          <s v=":05"/>
          <s v=":06"/>
          <s v=":07"/>
          <s v=":08"/>
          <s v=":09"/>
          <s v=":10"/>
          <s v=":11"/>
          <s v=":12"/>
          <s v=":13"/>
          <s v=":14"/>
          <s v=":15"/>
          <s v=":16"/>
          <s v=":17"/>
          <s v=":18"/>
          <s v=":19"/>
          <s v=":20"/>
          <s v=":21"/>
          <s v=":22"/>
          <s v=":23"/>
          <s v=":24"/>
          <s v=":25"/>
          <s v=":26"/>
          <s v=":27"/>
          <s v=":28"/>
          <s v=":29"/>
          <s v=":30"/>
          <s v=":31"/>
          <s v=":32"/>
          <s v=":33"/>
          <s v=":34"/>
          <s v=":35"/>
          <s v=":36"/>
          <s v=":37"/>
          <s v=":38"/>
          <s v=":39"/>
          <s v=":40"/>
          <s v=":41"/>
          <s v=":42"/>
          <s v=":43"/>
          <s v=":44"/>
          <s v=":45"/>
          <s v=":46"/>
          <s v=":47"/>
          <s v=":48"/>
          <s v=":49"/>
          <s v=":50"/>
          <s v=":51"/>
          <s v=":52"/>
          <s v=":53"/>
          <s v=":54"/>
          <s v=":55"/>
          <s v=":56"/>
          <s v=":57"/>
          <s v=":58"/>
          <s v=":59"/>
          <s v="&gt;4/10/2021"/>
        </groupItems>
      </fieldGroup>
    </cacheField>
    <cacheField name="Horas" numFmtId="0" databaseField="0">
      <fieldGroup base="0">
        <rangePr groupBy="hours" startDate="2021-10-02T18:59:30" endDate="2021-10-04T12:10:09"/>
        <groupItems count="26">
          <s v="&lt;2/10/2021"/>
          <s v="12 a. m."/>
          <s v="1 a. m."/>
          <s v="2 a. m."/>
          <s v="3 a. m."/>
          <s v="4 a. m."/>
          <s v="5 a. m."/>
          <s v="6 a. m."/>
          <s v="7 a. m."/>
          <s v="8 a. m."/>
          <s v="9 a. m."/>
          <s v="10 a. m."/>
          <s v="11 a. m."/>
          <s v="12 p. m."/>
          <s v="1 p. m."/>
          <s v="2 p. m."/>
          <s v="3 p. m."/>
          <s v="4 p. m."/>
          <s v="5 p. m."/>
          <s v="6 p. m."/>
          <s v="7 p. m."/>
          <s v="8 p. m."/>
          <s v="9 p. m."/>
          <s v="10 p. m."/>
          <s v="11 p. m."/>
          <s v="&gt;4/10/2021"/>
        </groupItems>
      </fieldGroup>
    </cacheField>
    <cacheField name="Días" numFmtId="0" databaseField="0">
      <fieldGroup base="0">
        <rangePr groupBy="days" startDate="2021-10-02T18:59:30" endDate="2021-10-04T12:10:09"/>
        <groupItems count="368">
          <s v="&lt;2/10/2021"/>
          <s v="1-ene"/>
          <s v="2-ene"/>
          <s v="3-ene"/>
          <s v="4-ene"/>
          <s v="5-ene"/>
          <s v="6-ene"/>
          <s v="7-ene"/>
          <s v="8-ene"/>
          <s v="9-ene"/>
          <s v="10-ene"/>
          <s v="11-ene"/>
          <s v="12-ene"/>
          <s v="13-ene"/>
          <s v="14-ene"/>
          <s v="15-ene"/>
          <s v="16-ene"/>
          <s v="17-ene"/>
          <s v="18-ene"/>
          <s v="19-ene"/>
          <s v="20-ene"/>
          <s v="21-ene"/>
          <s v="22-ene"/>
          <s v="23-ene"/>
          <s v="24-ene"/>
          <s v="25-ene"/>
          <s v="26-ene"/>
          <s v="27-ene"/>
          <s v="28-ene"/>
          <s v="29-ene"/>
          <s v="30-ene"/>
          <s v="31-ene"/>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br"/>
          <s v="2-abr"/>
          <s v="3-abr"/>
          <s v="4-abr"/>
          <s v="5-abr"/>
          <s v="6-abr"/>
          <s v="7-abr"/>
          <s v="8-abr"/>
          <s v="9-abr"/>
          <s v="10-abr"/>
          <s v="11-abr"/>
          <s v="12-abr"/>
          <s v="13-abr"/>
          <s v="14-abr"/>
          <s v="15-abr"/>
          <s v="16-abr"/>
          <s v="17-abr"/>
          <s v="18-abr"/>
          <s v="19-abr"/>
          <s v="20-abr"/>
          <s v="21-abr"/>
          <s v="22-abr"/>
          <s v="23-abr"/>
          <s v="24-abr"/>
          <s v="25-abr"/>
          <s v="26-abr"/>
          <s v="27-abr"/>
          <s v="28-abr"/>
          <s v="29-abr"/>
          <s v="30-ab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go"/>
          <s v="2-ago"/>
          <s v="3-ago"/>
          <s v="4-ago"/>
          <s v="5-ago"/>
          <s v="6-ago"/>
          <s v="7-ago"/>
          <s v="8-ago"/>
          <s v="9-ago"/>
          <s v="10-ago"/>
          <s v="11-ago"/>
          <s v="12-ago"/>
          <s v="13-ago"/>
          <s v="14-ago"/>
          <s v="15-ago"/>
          <s v="16-ago"/>
          <s v="17-ago"/>
          <s v="18-ago"/>
          <s v="19-ago"/>
          <s v="20-ago"/>
          <s v="21-ago"/>
          <s v="22-ago"/>
          <s v="23-ago"/>
          <s v="24-ago"/>
          <s v="25-ago"/>
          <s v="26-ago"/>
          <s v="27-ago"/>
          <s v="28-ago"/>
          <s v="29-ago"/>
          <s v="30-ago"/>
          <s v="31-ago"/>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ic"/>
          <s v="2-dic"/>
          <s v="3-dic"/>
          <s v="4-dic"/>
          <s v="5-dic"/>
          <s v="6-dic"/>
          <s v="7-dic"/>
          <s v="8-dic"/>
          <s v="9-dic"/>
          <s v="10-dic"/>
          <s v="11-dic"/>
          <s v="12-dic"/>
          <s v="13-dic"/>
          <s v="14-dic"/>
          <s v="15-dic"/>
          <s v="16-dic"/>
          <s v="17-dic"/>
          <s v="18-dic"/>
          <s v="19-dic"/>
          <s v="20-dic"/>
          <s v="21-dic"/>
          <s v="22-dic"/>
          <s v="23-dic"/>
          <s v="24-dic"/>
          <s v="25-dic"/>
          <s v="26-dic"/>
          <s v="27-dic"/>
          <s v="28-dic"/>
          <s v="29-dic"/>
          <s v="30-dic"/>
          <s v="31-dic"/>
          <s v="&gt;4/10/2021"/>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
  <r>
    <d v="2021-10-04T11:59:20"/>
    <s v="Impacto de la innovación en marketing sobre la conducta exportadora de las empresas del sector agroindustrial español"/>
    <s v="Ramos Ruiz, J., Polo Otero, J., Arrieta Barcasnegras, A., &amp; Vega Cárcamo, J. "/>
    <n v="2018"/>
    <s v="chrome-extension://efaidnbmnnnibpcajpcglclefindmkaj/viewer.html?pdfurl=https%3A%2F%2Frio.upo.es%2Fxmlui%2Fbitstream%2Fhandle%2F10433%2F10662%2F2310-Texto%2520del%2520art%25c3%25adculo-10147-1-10-20180629.pdf%3Fsequence%3D1%26isAllowed%3Dy&amp;clen=1154368"/>
    <s v="Artículo"/>
    <s v="Colombia"/>
    <s v="Barranquilla"/>
    <s v="innovacin; marketing; conducta exportadora; evaluaciónn de impacto; agroindustria."/>
    <x v="0"/>
    <s v="Evaluación  de  impacto"/>
  </r>
  <r>
    <d v="2021-10-04T11:50:30"/>
    <s v="Diseño de un plan de marketing digital para la implementación de una plataforma web que permita integrar los productores del sector agropecuario con la planta agroindustrial del Sena Centro Agropecuario Regional Risaralda"/>
    <s v="Patiño García, C., &amp; Ruiz Quintero, J. A. "/>
    <n v="2018"/>
    <m/>
    <s v="Proyecto de  Investigación"/>
    <s v="Colombia"/>
    <s v="Pereira"/>
    <s v="Marketing de servicios, Plan de mercadeo, Modelos de marketing en internet "/>
    <x v="1"/>
    <s v="Entrevistas, encuestas, revisión documental"/>
  </r>
  <r>
    <d v="2021-10-04T11:14:15"/>
    <s v="Plan de marketing para la empresa Fumyriegos Agrícola SAS del municipio de La Unión Valle"/>
    <s v="Millán, D y Vélez, D "/>
    <n v="2018"/>
    <s v="https://bibliotecadigital.univalle.edu.co/handle/10893/18767"/>
    <s v="Proyecto de  Investigación"/>
    <s v="Colombia "/>
    <s v="Zarzal"/>
    <s v="Marketing, percepción  del  mercado "/>
    <x v="2"/>
    <s v="Entrevistas, encuestas, revisión documental"/>
  </r>
  <r>
    <d v="2021-10-03T08:28:56"/>
    <s v="Estrategias de mercadeo implementadas para la competitividad empresarial de unidades productivas agropecuarias del Sena Soacha"/>
    <s v="Cruz, F y Bejarano, R "/>
    <n v="2018"/>
    <s v="http://revistas.sena.edu.co/index.php/Revsiembracba/article/view/1879/1986"/>
    <s v="Artículo"/>
    <s v="Colombia"/>
    <s v="Soacha"/>
    <s v="benchmarking, competitividad, unidades productivas, estrategias de marketing digital, sena"/>
    <x v="2"/>
    <s v="Entrevistas, encuestas, revisión documental"/>
  </r>
  <r>
    <d v="2021-10-04T10:05:23"/>
    <s v="Mathematics for logical computer-aided analysis of decisions in agromarketing"/>
    <s v="Kulik, B., &amp; Fridman, A. "/>
    <n v="2020"/>
    <s v="chrome-extension://efaidnbmnnnibpcajpcglclefindmkaj/viewer.html?pdfurl=https%3A%2F%2Fwww.e3s-conferences.org%2Farticles%2Fe3sconf%2Fpdf%2F2020%2F82%2Fe3sconf_daic2020_01005.pdf&amp;clen=122358&amp;chunk=true"/>
    <s v="Artículo"/>
    <s v="Russia"/>
    <s v="No Reporta"/>
    <s v="Agromarketing"/>
    <x v="0"/>
    <s v="Estadísticos"/>
  </r>
  <r>
    <d v="2021-10-04T09:50:35"/>
    <s v="Utilidad de la relación estratégica comunitaria y el marketing en las empresas del sector agrícola "/>
    <s v="Hernández Mendieta, A. R"/>
    <n v="2019"/>
    <s v="https://repository.urosario.edu.co/handle/10336/8746"/>
    <s v="Proyecto de  Investigación"/>
    <s v="Colombia"/>
    <s v="Bogotá"/>
    <s v="relación  estratégica  comunitaria, marketing, sector  agrícola "/>
    <x v="2"/>
    <s v="Estudio de Caso "/>
  </r>
  <r>
    <d v="2021-10-04T11:44:24"/>
    <s v="Estrategias tecnológicas para la incorporación productiva de insumos agrícolas en Colombia: caso de estudio de Sáenz fety"/>
    <s v="Osma, J. F., Sáenz, A., &amp; Sáenz, A. "/>
    <n v="2018"/>
    <s v="https://revistas.uniandes.edu.co/doi/full/10.16924/revinge.47.8"/>
    <s v="Artículo"/>
    <s v="Colombia"/>
    <s v="No Reporta"/>
    <s v=" procesos agrícolas, semillas, investigación, desarrollo, innovación, insumos agrícolas, agroindustria colombiana"/>
    <x v="2"/>
    <s v="Estudio de Caso "/>
  </r>
  <r>
    <d v="2021-10-04T09:03:21"/>
    <s v="Sistemas y políticas de innovación para el sector agropecuario en América Latina: elementos de introducción"/>
    <s v="Goulet, F., Le Coq, J. F., Sabourin, E., Schmitt, C. J., &amp; Sotomayor, O. "/>
    <n v="2019"/>
    <s v="chrome-extension://efaidnbmnnnibpcajpcglclefindmkaj/viewer.html?pdfurl=https%3A%2F%2Fagritrop.cirad.fr%2F593868%2F1%2FID593868.pdf&amp;clen=803002&amp;chunk=true"/>
    <s v="Libro/Capítulo de libro"/>
    <s v="Argentina, Brasil, Chile, Colombia, Costa Rica, México, Nicaragua, Paraguay, y Uruguay"/>
    <s v="No Reporta"/>
    <s v="Innovación agropecuaria"/>
    <x v="2"/>
    <s v="Estudio de Caso "/>
  </r>
  <r>
    <d v="2021-10-04T10:46:47"/>
    <s v="Caracterización de un modelo experimental de gestión de marketing basado en innovación social para la exportación de aguacate colombiano. Caso de observación Estados Unidos"/>
    <s v="Mancipe López, L. D., Martínez Morera, P. A., &amp; Muñoz McCausland, J. M"/>
    <n v="2019"/>
    <s v="chrome-extension://efaidnbmnnnibpcajpcglclefindmkaj/viewer.html?pdfurl=https%3A%2F%2Frepository.cesa.edu.co%2Fbitstream%2Fhandle%2F10726%2F2179%2FMDM2019-27625.pdf%3Fsequence%3D6%26isAllowed%3Dy&amp;clen=3488634"/>
    <s v="Proyecto de  Investigación"/>
    <s v="Colombia"/>
    <s v="Bogotá"/>
    <s v="Alimentación saludable, agroecología, Marketing, Marca,  Innovación, Mercados  emergentes  y  competitividad"/>
    <x v="1"/>
    <s v="Análisis  comparativos "/>
  </r>
  <r>
    <d v="2021-10-03T18:46:15"/>
    <s v="El sistema de gestión de calidad: elemento para la competitividad y la sostenibilidad de la producción agropecuaria colombiana"/>
    <s v="Fonseca , J; Muñoz, N &amp; Cleves, J "/>
    <n v="2011"/>
    <s v="chrome-extension://efaidnbmnnnibpcajpcglclefindmkaj/viewer.html?pdfurl=https%3A%2F%2Fd1wqtxts1xzle7.cloudfront.net%2F56264496%2FColombia_gestion_de_calidad-with-cover-page-v2.pdf%3FExpires%3D1633304088%26Signature%3DE7AaNoJxY6fJVR0VE0rvKUtV6gkPKZlW4GQX3PusLDGbcLSvG0O0Rfs3nREOdYwMOu02R0Q9VCyl7MKAYnSC8C46Z33gwmCdsS6WIj8Np-DIOEzxVsFG3s2lcW07ecg0SRIqQPrLF4~6lG-X7XidLo62wz~muHE1TgXCR4fwAzNJgGUZskMjRG-cttnE9r5VHZsjXE0eeT3KJPaNbMiKFAwkPFi77FaQqScsOfoi~sXKga2AW~L8-vP2g~zo4uyLVD0WYis-KwBcFuc5Op~ayJnIJisgfyQrEcouJMpkIosamHGNDH3D1x-imYq3ZiFGaTaJPvmuaPy~uREdj7DWAQ__%26Key-Pair-Id%3DAPKAJLOHF5GGSLRBV4ZA&amp;clen=842623&amp;chunk=true"/>
    <s v="Artículo"/>
    <s v="Colombia"/>
    <s v="Tunja"/>
    <s v="Alimentos,  Enfermedades  Trasmitidas  por  Alimentos  (ETAS),  Sistema  de  Gestión  de  Calidad (SGC), Inocuidad de alimentos, Certificación, Buenas Prácticas Agrícolas (BPA) "/>
    <x v="2"/>
    <s v="Revisión documental"/>
  </r>
  <r>
    <d v="2021-10-03T19:17:51"/>
    <s v="La política comercial del sector agrícola en Colombia"/>
    <s v="Gómez, H. J., Restrepo, J. C., Nash, J., Valdés, A., Reina, M., Zuluaga, S.,  &amp; Perfetti, J. J. "/>
    <n v="2011"/>
    <s v="chrome-extension://efaidnbmnnnibpcajpcglclefindmkaj/viewer.html?pdfurl=https%3A%2F%2Fwww.repository.fedesarrollo.org.co%2Fbitstream%2Fhandle%2F11445%2F161%2FCFD_No_38_Mayo_2011.pdf%3Fsequence%3D1%26isAllowed%3Dy&amp;clen=1741429"/>
    <s v="Revista"/>
    <s v="Colombia"/>
    <s v="No Reporta"/>
    <s v="política comercial, sector agrícola "/>
    <x v="3"/>
    <s v="Revisión documental"/>
  </r>
  <r>
    <d v="2021-10-04T10:18:46"/>
    <s v="Agricultura Colombiana: adaptación al cambio climático"/>
    <s v="Lau, C., A Jarvis, y J Ramírez"/>
    <n v="2011"/>
    <s v="chrome-extension://efaidnbmnnnibpcajpcglclefindmkaj/viewer.html?pdfurl=https%3A%2F%2Fcgspace.cgiar.org%2Fbitstream%2Fhandle%2F10568%2F57475%2Fpolitica_sintesis1_colombia_cambio_climatico%25202.pdf&amp;clen=1232514"/>
    <s v="Revista"/>
    <s v="Colombia"/>
    <s v="Palmira"/>
    <s v="Cambio Climático, sector agropecuario,  investigación y desarrollo, y transferencia de tecnologías"/>
    <x v="2"/>
    <s v="Revisión documental"/>
  </r>
  <r>
    <d v="2021-10-04T12:03:16"/>
    <s v="Prácticas de gestión de recursos humanos y desarrollo de nuevos proyectos innovadores: Un estudio de casos en las PYMEs"/>
    <s v="Ribeiro, D., Toledano, N., y Urbano"/>
    <n v="2011"/>
    <s v="https://journals.ucjc.edu/ubr/article/view/779"/>
    <s v="Artículo"/>
    <s v="España"/>
    <s v="Barcelona"/>
    <s v="proyectos innovadores"/>
    <x v="2"/>
    <s v="Revisión documental"/>
  </r>
  <r>
    <d v="2021-10-04T12:06:41"/>
    <s v="Sembrando innovación para la competitividad del sector agropecuario colombiano"/>
    <s v="Uribe Galvis, C. P., Fonseca Rodríguez, S. L., Bernal Ramos, G. E., Contreras Pedraza, C. A., &amp; Castellanos Domínguez, Ó. F"/>
    <n v="2011"/>
    <s v="https://repositorio.unal.edu.co/handle/unal/7230"/>
    <s v="Libro/Capítulo de libro"/>
    <s v="Colombia"/>
    <s v="Bogotá"/>
    <s v="Ciencia, la Tecnología y la Innovación, Sector agropecuario"/>
    <x v="2"/>
    <s v="Revisión documental"/>
  </r>
  <r>
    <d v="2021-10-02T19:07:31"/>
    <s v="La integración productiva como factor de competitividad en el sector agropecuario colombiano"/>
    <s v="Arredondo, S, A &amp; Hernández, D. M"/>
    <n v="2012"/>
    <s v="https://revistas.unilibre.edu.co/index.php/libreempresa/article/view/2967/2378"/>
    <s v="Artículo"/>
    <s v="Colombia"/>
    <s v="Bogotá"/>
    <s v="Competitividad, integración, productividad, sector agropecuario"/>
    <x v="2"/>
    <s v="Revisión documental"/>
  </r>
  <r>
    <d v="2021-10-03T18:13:26"/>
    <s v="La estrategia competitiva del sector agrario a través de la innovación y desarrollo. Sinergia E Innovación"/>
    <s v="Elías, I. "/>
    <n v="2013"/>
    <s v="https://repositorioacademico.upc.edu.pe/handle/10757/333113"/>
    <s v="Revista"/>
    <s v="Perú"/>
    <s v="No Reporta"/>
    <s v="Sector agrario Innovación Desarrollo Estrategia competitiva Economía agrícola"/>
    <x v="2"/>
    <s v="Revisión documental"/>
  </r>
  <r>
    <d v="2021-10-04T11:55:50"/>
    <s v="La competitividad de los agronegocios en Colombia: una reflexión académica"/>
    <s v="Ramírez Castellanos, E. "/>
    <n v="2013"/>
    <s v="https://repository.usc.edu.co/handle/20.500.12421/2435?show=full"/>
    <s v="Artículo"/>
    <s v="Colombia"/>
    <s v="Villavicencio"/>
    <s v="Agronegocios;  cadena  productiva;  competitividad;  sector  agroalimentario;  mercado."/>
    <x v="2"/>
    <s v="Revisión documental"/>
  </r>
  <r>
    <d v="2021-10-04T09:57:44"/>
    <s v="Research on the Network Marketing of Agricultural Products"/>
    <s v="Jianmei, B. y Chen, L. "/>
    <n v="2014"/>
    <s v="https://www.atlantis-press.com/proceedings/meic-14/15335"/>
    <s v="Artículo"/>
    <s v="China"/>
    <s v="No Reporta"/>
    <s v="mercadeo en red, productos agrícolas, modo de marketing "/>
    <x v="2"/>
    <s v="Revisión documental"/>
  </r>
  <r>
    <d v="2021-10-04T11:17:55"/>
    <s v="Plan de acción sectorial (pas) de mitigación de gases de efecto invernadero (gei), sector agropecuario"/>
    <s v="Ministerio de Agricultura y Desarrollo Rural (MADR). "/>
    <n v="2014"/>
    <m/>
    <s v="Artículo"/>
    <s v="Colombia"/>
    <s v="No Reporta"/>
    <s v="Sector agropecuario "/>
    <x v="2"/>
    <s v="Revisión documental"/>
  </r>
  <r>
    <d v="2021-10-04T10:26:12"/>
    <s v="Análisis del sector biodiésel en Colombia y su cadena de suministro"/>
    <s v="Lombana Coy, J., Vega Jurado, J., Britton Acevedo, E., &amp; Herrera Velásquez, S"/>
    <n v="2015"/>
    <s v="https://manglar.uninorte.edu.co/handle/10584/5706#page=8"/>
    <s v="Libro/Capítulo de libro"/>
    <s v="Colombia"/>
    <s v="Barranquilla"/>
    <s v="Biocombustibles, biodiesel "/>
    <x v="2"/>
    <s v="Revisión documental"/>
  </r>
  <r>
    <d v="2021-10-03T18:26:56"/>
    <s v="Innovative Strategies of Agricultural Product Network Marketing under the Background of E-commerce"/>
    <s v="Fei, Y"/>
    <n v="2017"/>
    <s v="https://www.atlantis-press.com/proceedings/icesame-17/25877553"/>
    <s v="Artículo"/>
    <s v="China"/>
    <s v="Haikou"/>
    <s v="Comercio Electrónico, productos agrícolas, mercadeo en red, Innovación "/>
    <x v="2"/>
    <s v="Revisión documental"/>
  </r>
  <r>
    <d v="2021-10-04T11:21:35"/>
    <s v="Seis de cada 10 colombianos tienen una conexión a Internet de Banda Ancha"/>
    <s v="Ministerio de Tecnologías de la Información y las Comunicaciones (Mintic). "/>
    <n v="2017"/>
    <s v="https://mintic.gov.co/portal/inicio/Sala-de-prensa/Eventos/51273:Seis-de-cada-10-colombianos-tienen-una-conexion-a-Internet-de-Banda-Ancha"/>
    <s v="Boletín"/>
    <s v="Colombia"/>
    <s v="No Reporta"/>
    <s v="Internet móvil"/>
    <x v="3"/>
    <s v="Revisión documental"/>
  </r>
  <r>
    <d v="2021-10-04T11:25:43"/>
    <s v="Estrategia de internacionalización del sector hortofrutícola colombiano direccionada al mercado suizo"/>
    <s v="Monsalve, L; Meléndez, W"/>
    <n v="2017"/>
    <s v="https://ciencia.lasalle.edu.co/finanzas_comercio/47/"/>
    <s v="Proyecto de  Investigación"/>
    <s v="Colombia"/>
    <s v="Bogotá"/>
    <s v="Ventaja competitiva, enfoque de red, "/>
    <x v="2"/>
    <s v="Revisión documental"/>
  </r>
  <r>
    <d v="2021-10-04T11:30:33"/>
    <s v="Experiencias De Aprovechamiento De Residuos Para La Generación De Biodiesel En Colombia Y México"/>
    <s v="Montero, G, Jaramillo, B; Vázquez, A; Coronado, M; García; y Toscano"/>
    <n v="2017"/>
    <s v="https://www.revistascca.unam.mx/rica/index.php/rica/article/view/RICA.2016.32.05.06/46674"/>
    <s v="Artículo"/>
    <s v="Colombia- Mexico"/>
    <s v="Cartagena - Mexicali"/>
    <s v=" residuos oleicos, biodiésel, transesterificación"/>
    <x v="2"/>
    <s v="Revisión documental"/>
  </r>
  <r>
    <d v="2021-10-03T19:04:18"/>
    <s v="Propiedades fisicoquímicas del aceite y biodiesel producidos de la Jatropha curcas L. en la provincia de Manabí"/>
    <s v="García, S; Lafargue, F; Labrada, B; Díaz-, M &amp; Sánchez, A"/>
    <n v="2018"/>
    <s v="http://scielo.sld.cu/scielo.php?script=sci_arttext&amp;pid=S2224-54212018000100012"/>
    <s v="Artículo"/>
    <s v="Cuba"/>
    <s v="Santiago de Cuba"/>
    <s v="ceite, biodiesel, transesterificación, Jatropha curcas L"/>
    <x v="2"/>
    <s v="Revisión documental"/>
  </r>
  <r>
    <d v="2021-10-04T11:39:01"/>
    <s v="La importancia de la biodiversidad agrícola para la seguridad alimentaria, la nutrición y la calidad de vida en América Central"/>
    <s v="Organización de las Naciones Unidas para la Agricultura y la Alimentación (fao). "/>
    <n v="2018"/>
    <m/>
    <s v="Informe"/>
    <s v="Centro America"/>
    <s v="No Reporta"/>
    <s v="Diversidad Biológica, biodiversidad, biodiversidad agrícola "/>
    <x v="2"/>
    <s v="Revisión documental"/>
  </r>
  <r>
    <d v="2021-10-02T22:06:51"/>
    <s v="Impacto de la innovación en la competitividad de las empresas del sector agroindustrial, en el Espinal-Tolima. "/>
    <s v="Barrios, J. "/>
    <n v="2019"/>
    <s v="http://www.revistainnovaitfip.com/index.php/innovajournal/article/view/43"/>
    <s v="Artículo"/>
    <s v="Colombia"/>
    <s v="El espinal"/>
    <s v="nnovación, competitividad, sector agroindustrial, trasformación"/>
    <x v="2"/>
    <s v="Revisión documental"/>
  </r>
  <r>
    <d v="2021-10-03T18:56:11"/>
    <s v="El aceite de palma africana elae guineensis: Alternativa de recurso energético para la producción de biodiesel en Colombia y su impacto ambiental"/>
    <s v="Barrios, A; Fontalvo, M y Vecino, R. "/>
    <n v="2019"/>
    <s v="http://ojs.uac.edu.co/index.php/prospectiva/article/view/155/139"/>
    <s v="Revista"/>
    <s v="Colombia"/>
    <s v="No Reporta"/>
    <s v="Biocombustibles, Biodiesel, Biomasa, Transesterificación, Impacto ambiental, Palma Africana"/>
    <x v="2"/>
    <s v="Revisión documental"/>
  </r>
  <r>
    <d v="2021-10-04T09:40:47"/>
    <s v="Trichoderma: importancia agrícola, biotecnológica, y sistemas de fermentación para producir biomasa y enzimas de interés industrial."/>
    <s v="Hernández, P y Alarcón, A. "/>
    <n v="2019"/>
    <s v="https://revistas.udec.cl/index.php/chjaas/article/view/993/1690"/>
    <s v="Artículo"/>
    <s v="No Reporta"/>
    <s v="No Reporta"/>
    <s v="biocontrol, bioprocesos, biorreactores, subproductos fúngicos"/>
    <x v="2"/>
    <s v="Revisión documental"/>
  </r>
  <r>
    <d v="2021-10-04T10:33:52"/>
    <s v="Innovación de marketing para el sector agrícola en Colombia"/>
    <s v="Lombana González, M. E"/>
    <n v="2019"/>
    <s v="chrome-extension://efaidnbmnnnibpcajpcglclefindmkaj/viewer.html?pdfurl=https%3A%2F%2Fd1wqtxts1xzle7.cloudfront.net%2F60374555%2Fmktagricola20190823-101371-1big643.pdf%3F1566575778%3D%26response-content-disposition%3Dinline%253B%2Bfilename%253DInnovacion_de_marketing_para_el_sector_a.pdf%26Expires%3D1633361314%26Signature%3DChxSpkuJnB96NGjCUKQeJDLEaTNl0PsIAP8AR9JrjZHrh3epmnBYHaK-8M0MDnosjf-GMgnOiFFuCdKPlZG1dzg0868GLPG56q6v6GQ7eS2Dd6J0~ItfHFWM25kM5LZV1gvk5JPogsO9qLViumT1yrdEjSddqZr~VaR0QvAOldh-w1kZXbOFuI7COUDnrb~QJOyc8eSf3XNg3kOLivLLTC8u-XfKHG8tXck3GHz0ZnmwJnborXiA6P1ADI-YmPj0fgiUpI8wcQqYHdeg2ooMLb2JaNvsWLJ4iH1e6bwJ7eB0PtJq4TiFR7LL7qYzp03BanO3ncRS3qVNI-BS3JLbQw__%26Key-Pair-Id%3DAPKAJLOHF5GGSLRBV4ZA&amp;clen=338918&amp;chunk=true"/>
    <s v="Artículo"/>
    <s v="Colombia"/>
    <s v="Bogotá"/>
    <s v="Innovación,  marketing,  agricultura,  orientación de mercados."/>
    <x v="2"/>
    <s v="Revisión documental"/>
  </r>
  <r>
    <d v="2021-10-04T10:42:27"/>
    <s v="Enhancing direct regional agro-aquatourism entrepreneurial marketing by farmers' market or community supported agriculture in small and medium agro marketing enterprises in Malaysia"/>
    <s v="Luck, L. T. "/>
    <n v="2019"/>
    <m/>
    <s v="Artículo"/>
    <s v="China"/>
    <s v="No Reporta"/>
    <s v="mercadeo empresarial, agricultura, acuicultura, turismo"/>
    <x v="2"/>
    <s v="Revisión documental"/>
  </r>
  <r>
    <d v="2021-10-04T10:59:58"/>
    <s v="Megatendencias en investigación, desarrollo e innovación para el sector agropecuario colombiano: perspectivas, estrategias y visiones de futuro"/>
    <s v="Martínez, Diego; Castañeda, Alexis; Galvis, Claudia"/>
    <n v="2019"/>
    <s v="https://repository.agrosavia.co/handle/20.500.12324/34399?show=full"/>
    <s v="Artículo"/>
    <s v="Colombia"/>
    <s v="Mosquera"/>
    <s v="Biotecnología, biodiversidad, "/>
    <x v="2"/>
    <s v="Revisión documental"/>
  </r>
  <r>
    <d v="2021-10-02T18:59:30"/>
    <s v="La relación entre las cooperativas agrarias de primer y segundo grado desde la perspectiva del marketing de relaciones y redes: propuesta de un modelo para su estudio"/>
    <s v="Arcas Lario, Narciso, &amp; Hernández Espallardo, Miguel, &amp; Munuera alemán, José Luis"/>
    <n v="2020"/>
    <s v="https://www.redalyc.org/articulo.oa?id=17403607"/>
    <s v="Artículo"/>
    <s v="España"/>
    <s v="No Reporta"/>
    <s v="marketing agrario, cooperativas agrarias de primer y segundo grado, sistema agroalimentario, marketing de relaciones y redes, relaciones interorganizacionales"/>
    <x v="2"/>
    <s v="Revisión documental"/>
  </r>
  <r>
    <d v="2021-10-04T10:09:25"/>
    <s v="10 tendencias clave del Agromarketing Digital para mejorar los resultados en el 2021"/>
    <s v="Larrazábal, M. "/>
    <n v="2020"/>
    <s v="https://www.interempresas.net/Horticola/Articulos/321541-10-tendencias-clave-del-Agromarketing-Digital-para-mejorar-los-resultados-en-el-2021.html"/>
    <s v="Revista"/>
    <s v="Colombia"/>
    <s v="No Reporta"/>
    <s v="Agromarketing"/>
    <x v="2"/>
    <s v="Revisión documental"/>
  </r>
  <r>
    <d v="2021-10-04T11:46:43"/>
    <s v="Marketing Digital aplicado a la Zona Rural caso sector agrícola del departamento de Arauca "/>
    <s v="Otálvaro, A. M. S"/>
    <n v="2020"/>
    <s v="chrome-extension://efaidnbmnnnibpcajpcglclefindmkaj/viewer.html?pdfurl=https%3A%2F%2Frepository.ucc.edu.co%2Fbitstream%2F20.500.12494%2F34926%2F4%2F2020_marketing_digital_aplicado.pdf&amp;clen=194597"/>
    <s v="Proyecto de  Investigación"/>
    <s v="Colombia"/>
    <s v="Arauca"/>
    <s v="Marketing, Marketing digital, Sector Agrícola, Sector primario, Zona rural."/>
    <x v="2"/>
    <s v="Revisión documental"/>
  </r>
  <r>
    <d v="2021-10-03T07:39:36"/>
    <s v="Plan de Marketing Digital Surtiagro"/>
    <s v="Bautista, D; Peñuela, J; Benítez, L; Cáceres, F"/>
    <n v="2021"/>
    <s v="https://repository.urosario.edu.co/handle/10336/30815"/>
    <s v="Proyecto de  Investigación"/>
    <s v="Colombia"/>
    <s v="Bogotá"/>
    <s v="Marketing Digital"/>
    <x v="3"/>
    <s v="Revisión documental"/>
  </r>
  <r>
    <d v="2021-10-04T09:46:31"/>
    <s v="Impacto del marketing digital a las empresas colombianas emergentes"/>
    <s v="Hernández, H; Pitre, R; y Builes, S "/>
    <n v="2021"/>
    <s v="https://revistas.urosario.edu.co/index.php/empresa/article/view/9114"/>
    <s v="Artículo"/>
    <s v="Colombia"/>
    <s v="Guajira"/>
    <s v="barreras digitales; comercio electrónico; innovación; marketing digital"/>
    <x v="2"/>
    <s v="Revisión documental"/>
  </r>
  <r>
    <d v="2021-10-04T10:12:56"/>
    <s v="¿Qué es Agromarketing Digital o Agromarketing Online? Estrategias, Canales y Ventajas"/>
    <s v="Larrazábal, M. "/>
    <n v="2021"/>
    <s v="https://www.bialarblog.com/agromarketing-digital-online/"/>
    <s v="Revista"/>
    <s v="Colombia"/>
    <s v="No Reporta"/>
    <s v="agromarketing digital, AgroMarketing Online"/>
    <x v="3"/>
    <s v="Revisión documental"/>
  </r>
  <r>
    <d v="2021-10-04T11:35:18"/>
    <s v="Features and role of agro-marketing in agribusiness"/>
    <s v="Nurimbetov, R. I., &amp; Khodjaeva, S. A. "/>
    <n v="2021"/>
    <s v="https://searchworks.stanford.edu/articles/edsijc__diva.tajmmr.10.4.016"/>
    <s v="Artículo"/>
    <s v="No Reporta"/>
    <s v="No Reporta"/>
    <s v="Agricultura, marketing, agromarketing"/>
    <x v="2"/>
    <s v="Revisión documental"/>
  </r>
  <r>
    <d v="2021-10-03T08:05:20"/>
    <s v="Implementación del Marketing B2B en el Sector de Empaques Flexibles en Colombia"/>
    <s v="Caballero Suárez, D. A. "/>
    <n v="2018"/>
    <s v="https://repository.udca.edu.co/handle/11158/910"/>
    <s v="Proyecto de  Investigación"/>
    <s v="Colombia"/>
    <s v="Bogotá"/>
    <s v="Marketig,   era  digital"/>
    <x v="2"/>
    <s v="Revisión documental"/>
  </r>
  <r>
    <d v="2021-10-04T12:10:09"/>
    <s v="Impacto del TLC con Estados Unidos en el sector agrícola colombiano, más riesgos que oportunidades (caso arroz)"/>
    <s v="Valencia, G. A. D."/>
    <n v="2012"/>
    <s v="https://revistas.usantotomas.edu.co/index.php/cife/article/view/810"/>
    <s v="Artículo"/>
    <s v="Colombia"/>
    <s v="No Reporta"/>
    <s v="TLC, arancel, producción, impacto, riesgo. Clasificación JEL, F13, Q17, Q18"/>
    <x v="2"/>
    <s v="Revisión documental - Estudio de caso"/>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
  <r>
    <d v="2021-10-04T11:59:20"/>
    <s v="Impacto de la innovación en marketing sobre la conducta exportadora de las empresas del sector agroindustrial español"/>
    <s v="Ramos Ruiz, J., Polo Otero, J., Arrieta Barcasnegras, A., &amp; Vega Cárcamo, J. "/>
    <n v="2018"/>
    <s v="chrome-extension://efaidnbmnnnibpcajpcglclefindmkaj/viewer.html?pdfurl=https%3A%2F%2Frio.upo.es%2Fxmlui%2Fbitstream%2Fhandle%2F10433%2F10662%2F2310-Texto%2520del%2520art%25c3%25adculo-10147-1-10-20180629.pdf%3Fsequence%3D1%26isAllowed%3Dy&amp;clen=1154368"/>
    <x v="0"/>
    <s v="Colombia"/>
    <s v="Barranquilla"/>
    <s v="innovacin; marketing; conducta exportadora; evaluaciónn de impacto; agroindustria."/>
    <s v="Cuantitativa"/>
    <s v="Evaluación  de  impacto"/>
  </r>
  <r>
    <d v="2021-10-04T11:50:30"/>
    <s v="Diseño de un plan de marketing digital para la implementación de una plataforma web que permita integrar los productores del sector agropecuario con la planta agroindustrial del Sena Centro Agropecuario Regional Risaralda"/>
    <s v="Patiño García, C., &amp; Ruiz Quintero, J. A. "/>
    <n v="2018"/>
    <m/>
    <x v="1"/>
    <s v="Colombia"/>
    <s v="Pereira"/>
    <s v="Marketing de servicios, Plan de mercadeo, Modelos de marketing en internet "/>
    <s v="Mixta"/>
    <s v="Entrevistas, encuestas, revisión documental"/>
  </r>
  <r>
    <d v="2021-10-04T11:14:15"/>
    <s v="Plan de marketing para la empresa Fumyriegos Agrícola SAS del municipio de La Unión Valle"/>
    <s v="Millán, D y Vélez, D "/>
    <n v="2018"/>
    <s v="https://bibliotecadigital.univalle.edu.co/handle/10893/18767"/>
    <x v="1"/>
    <s v="Colombia "/>
    <s v="Zarzal"/>
    <s v="Marketing, percepción  del  mercado "/>
    <s v="Cualitativa"/>
    <s v="Entrevistas, encuestas, revisión documental"/>
  </r>
  <r>
    <d v="2021-10-03T08:28:56"/>
    <s v="Estrategias de mercadeo implementadas para la competitividad empresarial de unidades productivas agropecuarias del Sena Soacha"/>
    <s v="Cruz, F y Bejarano, R "/>
    <n v="2018"/>
    <s v="http://revistas.sena.edu.co/index.php/Revsiembracba/article/view/1879/1986"/>
    <x v="0"/>
    <s v="Colombia"/>
    <s v="Soacha"/>
    <s v="benchmarking, competitividad, unidades productivas, estrategias de marketing digital, sena"/>
    <s v="Cualitativa"/>
    <s v="Entrevistas, encuestas, revisión documental"/>
  </r>
  <r>
    <d v="2021-10-04T10:05:23"/>
    <s v="Mathematics for logical computer-aided analysis of decisions in agromarketing"/>
    <s v="Kulik, B., &amp; Fridman, A. "/>
    <n v="2020"/>
    <s v="chrome-extension://efaidnbmnnnibpcajpcglclefindmkaj/viewer.html?pdfurl=https%3A%2F%2Fwww.e3s-conferences.org%2Farticles%2Fe3sconf%2Fpdf%2F2020%2F82%2Fe3sconf_daic2020_01005.pdf&amp;clen=122358&amp;chunk=true"/>
    <x v="0"/>
    <s v="Russia"/>
    <s v="No Reporta"/>
    <s v="Agromarketing"/>
    <s v="Cuantitativa"/>
    <s v="Estadísticos"/>
  </r>
  <r>
    <d v="2021-10-04T09:50:35"/>
    <s v="Utilidad de la relación estratégica comunitaria y el marketing en las empresas del sector agrícola "/>
    <s v="Hernández Mendieta, A. R"/>
    <n v="2019"/>
    <s v="https://repository.urosario.edu.co/handle/10336/8746"/>
    <x v="1"/>
    <s v="Colombia"/>
    <s v="Bogotá"/>
    <s v="relación  estratégica  comunitaria, marketing, sector  agrícola "/>
    <s v="Cualitativa"/>
    <s v="Estudio de Caso "/>
  </r>
  <r>
    <d v="2021-10-04T11:44:24"/>
    <s v="Estrategias tecnológicas para la incorporación productiva de insumos agrícolas en Colombia: caso de estudio de Sáenz fety"/>
    <s v="Osma, J. F., Sáenz, A., &amp; Sáenz, A. "/>
    <n v="2018"/>
    <s v="https://revistas.uniandes.edu.co/doi/full/10.16924/revinge.47.8"/>
    <x v="0"/>
    <s v="Colombia"/>
    <s v="No Reporta"/>
    <s v=" procesos agrícolas, semillas, investigación, desarrollo, innovación, insumos agrícolas, agroindustria colombiana"/>
    <s v="Cualitativa"/>
    <s v="Estudio de Caso "/>
  </r>
  <r>
    <d v="2021-10-04T09:03:21"/>
    <s v="Sistemas y políticas de innovación para el sector agropecuario en América Latina: elementos de introducción"/>
    <s v="Goulet, F., Le Coq, J. F., Sabourin, E., Schmitt, C. J., &amp; Sotomayor, O. "/>
    <n v="2019"/>
    <s v="chrome-extension://efaidnbmnnnibpcajpcglclefindmkaj/viewer.html?pdfurl=https%3A%2F%2Fagritrop.cirad.fr%2F593868%2F1%2FID593868.pdf&amp;clen=803002&amp;chunk=true"/>
    <x v="2"/>
    <s v="Argentina, Brasil, Chile, Colombia, Costa Rica, México, Nicaragua, Paraguay, y Uruguay"/>
    <s v="No Reporta"/>
    <s v="Innovación agropecuaria"/>
    <s v="Cualitativa"/>
    <s v="Estudio de Caso "/>
  </r>
  <r>
    <d v="2021-10-04T10:46:47"/>
    <s v="Caracterización de un modelo experimental de gestión de marketing basado en innovación social para la exportación de aguacate colombiano. Caso de observación Estados Unidos"/>
    <s v="Mancipe López, L. D., Martínez Morera, P. A., &amp; Muñoz McCausland, J. M"/>
    <n v="2019"/>
    <s v="chrome-extension://efaidnbmnnnibpcajpcglclefindmkaj/viewer.html?pdfurl=https%3A%2F%2Frepository.cesa.edu.co%2Fbitstream%2Fhandle%2F10726%2F2179%2FMDM2019-27625.pdf%3Fsequence%3D6%26isAllowed%3Dy&amp;clen=3488634"/>
    <x v="1"/>
    <s v="Colombia"/>
    <s v="Bogotá"/>
    <s v="Alimentación saludable, agroecología, Marketing, Marca,  Innovación, Mercados  emergentes  y  competitividad"/>
    <s v="Mixta"/>
    <s v="Análisis  comparativos "/>
  </r>
  <r>
    <d v="2021-10-03T18:46:15"/>
    <s v="El sistema de gestión de calidad: elemento para la competitividad y la sostenibilidad de la producción agropecuaria colombiana"/>
    <s v="Fonseca , J; Muñoz, N &amp; Cleves, J "/>
    <n v="2011"/>
    <s v="chrome-extension://efaidnbmnnnibpcajpcglclefindmkaj/viewer.html?pdfurl=https%3A%2F%2Fd1wqtxts1xzle7.cloudfront.net%2F56264496%2FColombia_gestion_de_calidad-with-cover-page-v2.pdf%3FExpires%3D1633304088%26Signature%3DE7AaNoJxY6fJVR0VE0rvKUtV6gkPKZlW4GQX3PusLDGbcLSvG0O0Rfs3nREOdYwMOu02R0Q9VCyl7MKAYnSC8C46Z33gwmCdsS6WIj8Np-DIOEzxVsFG3s2lcW07ecg0SRIqQPrLF4~6lG-X7XidLo62wz~muHE1TgXCR4fwAzNJgGUZskMjRG-cttnE9r5VHZsjXE0eeT3KJPaNbMiKFAwkPFi77FaQqScsOfoi~sXKga2AW~L8-vP2g~zo4uyLVD0WYis-KwBcFuc5Op~ayJnIJisgfyQrEcouJMpkIosamHGNDH3D1x-imYq3ZiFGaTaJPvmuaPy~uREdj7DWAQ__%26Key-Pair-Id%3DAPKAJLOHF5GGSLRBV4ZA&amp;clen=842623&amp;chunk=true"/>
    <x v="0"/>
    <s v="Colombia"/>
    <s v="Tunja"/>
    <s v="Alimentos,  Enfermedades  Trasmitidas  por  Alimentos  (ETAS),  Sistema  de  Gestión  de  Calidad (SGC), Inocuidad de alimentos, Certificación, Buenas Prácticas Agrícolas (BPA) "/>
    <s v="Cualitativa"/>
    <s v="Revisión documental"/>
  </r>
  <r>
    <d v="2021-10-03T19:17:51"/>
    <s v="La política comercial del sector agrícola en Colombia"/>
    <s v="Gómez, H. J., Restrepo, J. C., Nash, J., Valdés, A., Reina, M., Zuluaga, S.,  &amp; Perfetti, J. J. "/>
    <n v="2011"/>
    <s v="chrome-extension://efaidnbmnnnibpcajpcglclefindmkaj/viewer.html?pdfurl=https%3A%2F%2Fwww.repository.fedesarrollo.org.co%2Fbitstream%2Fhandle%2F11445%2F161%2FCFD_No_38_Mayo_2011.pdf%3Fsequence%3D1%26isAllowed%3Dy&amp;clen=1741429"/>
    <x v="3"/>
    <s v="Colombia"/>
    <s v="No Reporta"/>
    <s v="política comercial, sector agrícola "/>
    <s v="No Aplica"/>
    <s v="Revisión documental"/>
  </r>
  <r>
    <d v="2021-10-04T10:18:46"/>
    <s v="Agricultura Colombiana: adaptación al cambio climático"/>
    <s v="Lau, C., A Jarvis, y J Ramírez"/>
    <n v="2011"/>
    <s v="chrome-extension://efaidnbmnnnibpcajpcglclefindmkaj/viewer.html?pdfurl=https%3A%2F%2Fcgspace.cgiar.org%2Fbitstream%2Fhandle%2F10568%2F57475%2Fpolitica_sintesis1_colombia_cambio_climatico%25202.pdf&amp;clen=1232514"/>
    <x v="3"/>
    <s v="Colombia"/>
    <s v="Palmira"/>
    <s v="Cambio Climático, sector agropecuario,  investigación y desarrollo, y transferencia de tecnologías"/>
    <s v="Cualitativa"/>
    <s v="Revisión documental"/>
  </r>
  <r>
    <d v="2021-10-04T12:03:16"/>
    <s v="Prácticas de gestión de recursos humanos y desarrollo de nuevos proyectos innovadores: Un estudio de casos en las PYMEs"/>
    <s v="Ribeiro, D., Toledano, N., y Urbano"/>
    <n v="2011"/>
    <s v="https://journals.ucjc.edu/ubr/article/view/779"/>
    <x v="0"/>
    <s v="España"/>
    <s v="Barcelona"/>
    <s v="proyectos innovadores"/>
    <s v="Cualitativa"/>
    <s v="Revisión documental"/>
  </r>
  <r>
    <d v="2021-10-04T12:06:41"/>
    <s v="Sembrando innovación para la competitividad del sector agropecuario colombiano"/>
    <s v="Uribe Galvis, C. P., Fonseca Rodríguez, S. L., Bernal Ramos, G. E., Contreras Pedraza, C. A., &amp; Castellanos Domínguez, Ó. F"/>
    <n v="2011"/>
    <s v="https://repositorio.unal.edu.co/handle/unal/7230"/>
    <x v="2"/>
    <s v="Colombia"/>
    <s v="Bogotá"/>
    <s v="Ciencia, la Tecnología y la Innovación, Sector agropecuario"/>
    <s v="Cualitativa"/>
    <s v="Revisión documental"/>
  </r>
  <r>
    <d v="2021-10-02T19:07:31"/>
    <s v="La integración productiva como factor de competitividad en el sector agropecuario colombiano"/>
    <s v="Arredondo, S, A &amp; Hernández, D. M"/>
    <n v="2012"/>
    <s v="https://revistas.unilibre.edu.co/index.php/libreempresa/article/view/2967/2378"/>
    <x v="0"/>
    <s v="Colombia"/>
    <s v="Bogotá"/>
    <s v="Competitividad, integración, productividad, sector agropecuario"/>
    <s v="Cualitativa"/>
    <s v="Revisión documental"/>
  </r>
  <r>
    <d v="2021-10-03T18:13:26"/>
    <s v="La estrategia competitiva del sector agrario a través de la innovación y desarrollo. Sinergia E Innovación"/>
    <s v="Elías, I. "/>
    <n v="2013"/>
    <s v="https://repositorioacademico.upc.edu.pe/handle/10757/333113"/>
    <x v="3"/>
    <s v="Perú"/>
    <s v="No Reporta"/>
    <s v="Sector agrario Innovación Desarrollo Estrategia competitiva Economía agrícola"/>
    <s v="Cualitativa"/>
    <s v="Revisión documental"/>
  </r>
  <r>
    <d v="2021-10-04T11:55:50"/>
    <s v="La competitividad de los agronegocios en Colombia: una reflexión académica"/>
    <s v="Ramírez Castellanos, E. "/>
    <n v="2013"/>
    <s v="https://repository.usc.edu.co/handle/20.500.12421/2435?show=full"/>
    <x v="0"/>
    <s v="Colombia"/>
    <s v="Villavicencio"/>
    <s v="Agronegocios;  cadena  productiva;  competitividad;  sector  agroalimentario;  mercado."/>
    <s v="Cualitativa"/>
    <s v="Revisión documental"/>
  </r>
  <r>
    <d v="2021-10-04T09:57:44"/>
    <s v="Research on the Network Marketing of Agricultural Products"/>
    <s v="Jianmei, B. y Chen, L. "/>
    <n v="2014"/>
    <s v="https://www.atlantis-press.com/proceedings/meic-14/15335"/>
    <x v="0"/>
    <s v="China"/>
    <s v="No Reporta"/>
    <s v="mercadeo en red, productos agrícolas, modo de marketing "/>
    <s v="Cualitativa"/>
    <s v="Revisión documental"/>
  </r>
  <r>
    <d v="2021-10-04T11:17:55"/>
    <s v="Plan de acción sectorial (pas) de mitigación de gases de efecto invernadero (gei), sector agropecuario"/>
    <s v="Ministerio de Agricultura y Desarrollo Rural (MADR). "/>
    <n v="2014"/>
    <m/>
    <x v="0"/>
    <s v="Colombia"/>
    <s v="No Reporta"/>
    <s v="Sector agropecuario "/>
    <s v="Cualitativa"/>
    <s v="Revisión documental"/>
  </r>
  <r>
    <d v="2021-10-04T10:26:12"/>
    <s v="Análisis del sector biodiésel en Colombia y su cadena de suministro"/>
    <s v="Lombana Coy, J., Vega Jurado, J., Britton Acevedo, E., &amp; Herrera Velásquez, S"/>
    <n v="2015"/>
    <s v="https://manglar.uninorte.edu.co/handle/10584/5706#page=8"/>
    <x v="2"/>
    <s v="Colombia"/>
    <s v="Barranquilla"/>
    <s v="Biocombustibles, biodiesel "/>
    <s v="Cualitativa"/>
    <s v="Revisión documental"/>
  </r>
  <r>
    <d v="2021-10-03T18:26:56"/>
    <s v="Innovative Strategies of Agricultural Product Network Marketing under the Background of E-commerce"/>
    <s v="Fei, Y"/>
    <n v="2017"/>
    <s v="https://www.atlantis-press.com/proceedings/icesame-17/25877553"/>
    <x v="0"/>
    <s v="China"/>
    <s v="Haikou"/>
    <s v="Comercio Electrónico, productos agrícolas, mercadeo en red, Innovación "/>
    <s v="Cualitativa"/>
    <s v="Revisión documental"/>
  </r>
  <r>
    <d v="2021-10-04T11:21:35"/>
    <s v="Seis de cada 10 colombianos tienen una conexión a Internet de Banda Ancha"/>
    <s v="Ministerio de Tecnologías de la Información y las Comunicaciones (Mintic). "/>
    <n v="2017"/>
    <s v="https://mintic.gov.co/portal/inicio/Sala-de-prensa/Eventos/51273:Seis-de-cada-10-colombianos-tienen-una-conexion-a-Internet-de-Banda-Ancha"/>
    <x v="4"/>
    <s v="Colombia"/>
    <s v="No Reporta"/>
    <s v="Internet móvil"/>
    <s v="No Aplica"/>
    <s v="Revisión documental"/>
  </r>
  <r>
    <d v="2021-10-04T11:25:43"/>
    <s v="Estrategia de internacionalización del sector hortofrutícola colombiano direccionada al mercado suizo"/>
    <s v="Monsalve, L; Meléndez, W"/>
    <n v="2017"/>
    <s v="https://ciencia.lasalle.edu.co/finanzas_comercio/47/"/>
    <x v="1"/>
    <s v="Colombia"/>
    <s v="Bogotá"/>
    <s v="Ventaja competitiva, enfoque de red, "/>
    <s v="Cualitativa"/>
    <s v="Revisión documental"/>
  </r>
  <r>
    <d v="2021-10-04T11:30:33"/>
    <s v="Experiencias De Aprovechamiento De Residuos Para La Generación De Biodiesel En Colombia Y México"/>
    <s v="Montero, G, Jaramillo, B; Vázquez, A; Coronado, M; García; y Toscano"/>
    <n v="2017"/>
    <s v="https://www.revistascca.unam.mx/rica/index.php/rica/article/view/RICA.2016.32.05.06/46674"/>
    <x v="0"/>
    <s v="Colombia- Mexico"/>
    <s v="Cartagena - Mexicali"/>
    <s v=" residuos oleicos, biodiésel, transesterificación"/>
    <s v="Cualitativa"/>
    <s v="Revisión documental"/>
  </r>
  <r>
    <d v="2021-10-03T19:04:18"/>
    <s v="Propiedades fisicoquímicas del aceite y biodiesel producidos de la Jatropha curcas L. en la provincia de Manabí"/>
    <s v="García, S; Lafargue, F; Labrada, B; Díaz-, M &amp; Sánchez, A"/>
    <n v="2018"/>
    <s v="http://scielo.sld.cu/scielo.php?script=sci_arttext&amp;pid=S2224-54212018000100012"/>
    <x v="0"/>
    <s v="Cuba"/>
    <s v="Santiago de Cuba"/>
    <s v="ceite, biodiesel, transesterificación, Jatropha curcas L"/>
    <s v="Cualitativa"/>
    <s v="Revisión documental"/>
  </r>
  <r>
    <d v="2021-10-04T11:39:01"/>
    <s v="La importancia de la biodiversidad agrícola para la seguridad alimentaria, la nutrición y la calidad de vida en América Central"/>
    <s v="Organización de las Naciones Unidas para la Agricultura y la Alimentación (fao). "/>
    <n v="2018"/>
    <m/>
    <x v="5"/>
    <s v="Centro America"/>
    <s v="No Reporta"/>
    <s v="Diversidad Biológica, biodiversidad, biodiversidad agrícola "/>
    <s v="Cualitativa"/>
    <s v="Revisión documental"/>
  </r>
  <r>
    <d v="2021-10-02T22:06:51"/>
    <s v="Impacto de la innovación en la competitividad de las empresas del sector agroindustrial, en el Espinal-Tolima. "/>
    <s v="Barrios, J. "/>
    <n v="2019"/>
    <s v="http://www.revistainnovaitfip.com/index.php/innovajournal/article/view/43"/>
    <x v="0"/>
    <s v="Colombia"/>
    <s v="El espinal"/>
    <s v="nnovación, competitividad, sector agroindustrial, trasformación"/>
    <s v="Cualitativa"/>
    <s v="Revisión documental"/>
  </r>
  <r>
    <d v="2021-10-03T18:56:11"/>
    <s v="El aceite de palma africana elae guineensis: Alternativa de recurso energético para la producción de biodiesel en Colombia y su impacto ambiental"/>
    <s v="Barrios, A; Fontalvo, M y Vecino, R. "/>
    <n v="2019"/>
    <s v="http://ojs.uac.edu.co/index.php/prospectiva/article/view/155/139"/>
    <x v="3"/>
    <s v="Colombia"/>
    <s v="No Reporta"/>
    <s v="Biocombustibles, Biodiesel, Biomasa, Transesterificación, Impacto ambiental, Palma Africana"/>
    <s v="Cualitativa"/>
    <s v="Revisión documental"/>
  </r>
  <r>
    <d v="2021-10-04T09:40:47"/>
    <s v="Trichoderma: importancia agrícola, biotecnológica, y sistemas de fermentación para producir biomasa y enzimas de interés industrial."/>
    <s v="Hernández, P y Alarcón, A. "/>
    <n v="2019"/>
    <s v="https://revistas.udec.cl/index.php/chjaas/article/view/993/1690"/>
    <x v="0"/>
    <s v="No Reporta"/>
    <s v="No Reporta"/>
    <s v="biocontrol, bioprocesos, biorreactores, subproductos fúngicos"/>
    <s v="Cualitativa"/>
    <s v="Revisión documental"/>
  </r>
  <r>
    <d v="2021-10-04T10:33:52"/>
    <s v="Innovación de marketing para el sector agrícola en Colombia"/>
    <s v="Lombana González, M. E"/>
    <n v="2019"/>
    <s v="chrome-extension://efaidnbmnnnibpcajpcglclefindmkaj/viewer.html?pdfurl=https%3A%2F%2Fd1wqtxts1xzle7.cloudfront.net%2F60374555%2Fmktagricola20190823-101371-1big643.pdf%3F1566575778%3D%26response-content-disposition%3Dinline%253B%2Bfilename%253DInnovacion_de_marketing_para_el_sector_a.pdf%26Expires%3D1633361314%26Signature%3DChxSpkuJnB96NGjCUKQeJDLEaTNl0PsIAP8AR9JrjZHrh3epmnBYHaK-8M0MDnosjf-GMgnOiFFuCdKPlZG1dzg0868GLPG56q6v6GQ7eS2Dd6J0~ItfHFWM25kM5LZV1gvk5JPogsO9qLViumT1yrdEjSddqZr~VaR0QvAOldh-w1kZXbOFuI7COUDnrb~QJOyc8eSf3XNg3kOLivLLTC8u-XfKHG8tXck3GHz0ZnmwJnborXiA6P1ADI-YmPj0fgiUpI8wcQqYHdeg2ooMLb2JaNvsWLJ4iH1e6bwJ7eB0PtJq4TiFR7LL7qYzp03BanO3ncRS3qVNI-BS3JLbQw__%26Key-Pair-Id%3DAPKAJLOHF5GGSLRBV4ZA&amp;clen=338918&amp;chunk=true"/>
    <x v="0"/>
    <s v="Colombia"/>
    <s v="Bogotá"/>
    <s v="Innovación,  marketing,  agricultura,  orientación de mercados."/>
    <s v="Cualitativa"/>
    <s v="Revisión documental"/>
  </r>
  <r>
    <d v="2021-10-04T10:42:27"/>
    <s v="Enhancing direct regional agro-aquatourism entrepreneurial marketing by farmers' market or community supported agriculture in small and medium agro marketing enterprises in Malaysia"/>
    <s v="Luck, L. T. "/>
    <n v="2019"/>
    <m/>
    <x v="0"/>
    <s v="China"/>
    <s v="No Reporta"/>
    <s v="mercadeo empresarial, agricultura, acuicultura, turismo"/>
    <s v="Cualitativa"/>
    <s v="Revisión documental"/>
  </r>
  <r>
    <d v="2021-10-04T10:59:58"/>
    <s v="Megatendencias en investigación, desarrollo e innovación para el sector agropecuario colombiano: perspectivas, estrategias y visiones de futuro"/>
    <s v="Martínez, Diego; Castañeda, Alexis; Galvis, Claudia"/>
    <n v="2019"/>
    <s v="https://repository.agrosavia.co/handle/20.500.12324/34399?show=full"/>
    <x v="0"/>
    <s v="Colombia"/>
    <s v="Mosquera"/>
    <s v="Biotecnología, biodiversidad, "/>
    <s v="Cualitativa"/>
    <s v="Revisión documental"/>
  </r>
  <r>
    <d v="2021-10-02T18:59:30"/>
    <s v="La relación entre las cooperativas agrarias de primer y segundo grado desde la perspectiva del marketing de relaciones y redes: propuesta de un modelo para su estudio"/>
    <s v="Arcas Lario, Narciso, &amp; Hernández Espallardo, Miguel, &amp; Munuera alemán, José Luis"/>
    <n v="2020"/>
    <s v="https://www.redalyc.org/articulo.oa?id=17403607"/>
    <x v="0"/>
    <s v="España"/>
    <s v="No Reporta"/>
    <s v="marketing agrario, cooperativas agrarias de primer y segundo grado, sistema agroalimentario, marketing de relaciones y redes, relaciones interorganizacionales"/>
    <s v="Cualitativa"/>
    <s v="Revisión documental"/>
  </r>
  <r>
    <d v="2021-10-04T10:09:25"/>
    <s v="10 tendencias clave del Agromarketing Digital para mejorar los resultados en el 2021"/>
    <s v="Larrazábal, M. "/>
    <n v="2020"/>
    <s v="https://www.interempresas.net/Horticola/Articulos/321541-10-tendencias-clave-del-Agromarketing-Digital-para-mejorar-los-resultados-en-el-2021.html"/>
    <x v="3"/>
    <s v="Colombia"/>
    <s v="No Reporta"/>
    <s v="Agromarketing"/>
    <s v="Cualitativa"/>
    <s v="Revisión documental"/>
  </r>
  <r>
    <d v="2021-10-04T11:46:43"/>
    <s v="Marketing Digital aplicado a la Zona Rural caso sector agrícola del departamento de Arauca "/>
    <s v="Otálvaro, A. M. S"/>
    <n v="2020"/>
    <s v="chrome-extension://efaidnbmnnnibpcajpcglclefindmkaj/viewer.html?pdfurl=https%3A%2F%2Frepository.ucc.edu.co%2Fbitstream%2F20.500.12494%2F34926%2F4%2F2020_marketing_digital_aplicado.pdf&amp;clen=194597"/>
    <x v="1"/>
    <s v="Colombia"/>
    <s v="Arauca"/>
    <s v="Marketing, Marketing digital, Sector Agrícola, Sector primario, Zona rural."/>
    <s v="Cualitativa"/>
    <s v="Revisión documental"/>
  </r>
  <r>
    <d v="2021-10-03T07:39:36"/>
    <s v="Plan de Marketing Digital Surtiagro"/>
    <s v="Bautista, D; Peñuela, J; Benítez, L; Cáceres, F"/>
    <n v="2021"/>
    <s v="https://repository.urosario.edu.co/handle/10336/30815"/>
    <x v="1"/>
    <s v="Colombia"/>
    <s v="Bogotá"/>
    <s v="Marketing Digital"/>
    <s v="No Aplica"/>
    <s v="Revisión documental"/>
  </r>
  <r>
    <d v="2021-10-04T09:46:31"/>
    <s v="Impacto del marketing digital a las empresas colombianas emergentes"/>
    <s v="Hernández, H; Pitre, R; y Builes, S "/>
    <n v="2021"/>
    <s v="https://revistas.urosario.edu.co/index.php/empresa/article/view/9114"/>
    <x v="0"/>
    <s v="Colombia"/>
    <s v="Guajira"/>
    <s v="barreras digitales; comercio electrónico; innovación; marketing digital"/>
    <s v="Cualitativa"/>
    <s v="Revisión documental"/>
  </r>
  <r>
    <d v="2021-10-04T10:12:56"/>
    <s v="¿Qué es Agromarketing Digital o Agromarketing Online? Estrategias, Canales y Ventajas"/>
    <s v="Larrazábal, M. "/>
    <n v="2021"/>
    <s v="https://www.bialarblog.com/agromarketing-digital-online/"/>
    <x v="3"/>
    <s v="Colombia"/>
    <s v="No Reporta"/>
    <s v="agromarketing digital, AgroMarketing Online"/>
    <s v="No Aplica"/>
    <s v="Revisión documental"/>
  </r>
  <r>
    <d v="2021-10-04T11:35:18"/>
    <s v="Features and role of agro-marketing in agribusiness"/>
    <s v="Nurimbetov, R. I., &amp; Khodjaeva, S. A. "/>
    <n v="2021"/>
    <s v="https://searchworks.stanford.edu/articles/edsijc__diva.tajmmr.10.4.016"/>
    <x v="0"/>
    <s v="No Reporta"/>
    <s v="No Reporta"/>
    <s v="Agricultura, marketing, agromarketing"/>
    <s v="Cualitativa"/>
    <s v="Revisión documental"/>
  </r>
  <r>
    <d v="2021-10-03T08:05:20"/>
    <s v="Implementación del Marketing B2B en el Sector de Empaques Flexibles en Colombia"/>
    <s v="Caballero Suárez, D. A. "/>
    <n v="2018"/>
    <s v="https://repository.udca.edu.co/handle/11158/910"/>
    <x v="1"/>
    <s v="Colombia"/>
    <s v="Bogotá"/>
    <s v="Marketig,   era  digital"/>
    <s v="Cualitativa"/>
    <s v="Revisión documental"/>
  </r>
  <r>
    <d v="2021-10-04T12:10:09"/>
    <s v="Impacto del TLC con Estados Unidos en el sector agrícola colombiano, más riesgos que oportunidades (caso arroz)"/>
    <s v="Valencia, G. A. D."/>
    <n v="2012"/>
    <s v="https://revistas.usantotomas.edu.co/index.php/cife/article/view/810"/>
    <x v="0"/>
    <s v="Colombia"/>
    <s v="No Reporta"/>
    <s v="TLC, arancel, producción, impacto, riesgo. Clasificación JEL, F13, Q17, Q18"/>
    <s v="Cualitativa"/>
    <s v="Revisión documental - Estudio de caso"/>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
  <r>
    <x v="0"/>
    <s v="Impacto de la innovación en marketing sobre la conducta exportadora de las empresas del sector agroindustrial español"/>
    <s v="Ramos Ruiz, J., Polo Otero, J., Arrieta Barcasnegras, A., &amp; Vega Cárcamo, J. "/>
    <x v="0"/>
    <s v="chrome-extension://efaidnbmnnnibpcajpcglclefindmkaj/viewer.html?pdfurl=https%3A%2F%2Frio.upo.es%2Fxmlui%2Fbitstream%2Fhandle%2F10433%2F10662%2F2310-Texto%2520del%2520art%25c3%25adculo-10147-1-10-20180629.pdf%3Fsequence%3D1%26isAllowed%3Dy&amp;clen=1154368"/>
    <s v="Artículo"/>
    <s v="Colombia"/>
    <s v="Barranquilla"/>
    <s v="innovacin; marketing; conducta exportadora; evaluaciónn de impacto; agroindustria."/>
    <s v="Cuantitativa"/>
    <x v="0"/>
  </r>
  <r>
    <x v="1"/>
    <s v="Diseño de un plan de marketing digital para la implementación de una plataforma web que permita integrar los productores del sector agropecuario con la planta agroindustrial del Sena Centro Agropecuario Regional Risaralda"/>
    <s v="Patiño García, C., &amp; Ruiz Quintero, J. A. "/>
    <x v="0"/>
    <m/>
    <s v="Proyecto de  Investigación"/>
    <s v="Colombia"/>
    <s v="Pereira"/>
    <s v="Marketing de servicios, Plan de mercadeo, Modelos de marketing en internet "/>
    <s v="Mixta"/>
    <x v="1"/>
  </r>
  <r>
    <x v="2"/>
    <s v="Plan de marketing para la empresa Fumyriegos Agrícola SAS del municipio de La Unión Valle"/>
    <s v="Millán, D y Vélez, D "/>
    <x v="0"/>
    <s v="https://bibliotecadigital.univalle.edu.co/handle/10893/18767"/>
    <s v="Proyecto de  Investigación"/>
    <s v="Colombia "/>
    <s v="Zarzal"/>
    <s v="Marketing, percepción  del  mercado "/>
    <s v="Cualitativa"/>
    <x v="1"/>
  </r>
  <r>
    <x v="3"/>
    <s v="Estrategias de mercadeo implementadas para la competitividad empresarial de unidades productivas agropecuarias del Sena Soacha"/>
    <s v="Cruz, F y Bejarano, R "/>
    <x v="0"/>
    <s v="http://revistas.sena.edu.co/index.php/Revsiembracba/article/view/1879/1986"/>
    <s v="Artículo"/>
    <s v="Colombia"/>
    <s v="Soacha"/>
    <s v="benchmarking, competitividad, unidades productivas, estrategias de marketing digital, sena"/>
    <s v="Cualitativa"/>
    <x v="1"/>
  </r>
  <r>
    <x v="4"/>
    <s v="Mathematics for logical computer-aided analysis of decisions in agromarketing"/>
    <s v="Kulik, B., &amp; Fridman, A. "/>
    <x v="1"/>
    <s v="chrome-extension://efaidnbmnnnibpcajpcglclefindmkaj/viewer.html?pdfurl=https%3A%2F%2Fwww.e3s-conferences.org%2Farticles%2Fe3sconf%2Fpdf%2F2020%2F82%2Fe3sconf_daic2020_01005.pdf&amp;clen=122358&amp;chunk=true"/>
    <s v="Artículo"/>
    <s v="Russia"/>
    <s v="No Reporta"/>
    <s v="Agromarketing"/>
    <s v="Cuantitativa"/>
    <x v="2"/>
  </r>
  <r>
    <x v="5"/>
    <s v="Utilidad de la relación estratégica comunitaria y el marketing en las empresas del sector agrícola "/>
    <s v="Hernández Mendieta, A. R"/>
    <x v="2"/>
    <s v="https://repository.urosario.edu.co/handle/10336/8746"/>
    <s v="Proyecto de  Investigación"/>
    <s v="Colombia"/>
    <s v="Bogotá"/>
    <s v="relación  estratégica  comunitaria, marketing, sector  agrícola "/>
    <s v="Cualitativa"/>
    <x v="3"/>
  </r>
  <r>
    <x v="6"/>
    <s v="Estrategias tecnológicas para la incorporación productiva de insumos agrícolas en Colombia: caso de estudio de Sáenz fety"/>
    <s v="Osma, J. F., Sáenz, A., &amp; Sáenz, A. "/>
    <x v="0"/>
    <s v="https://revistas.uniandes.edu.co/doi/full/10.16924/revinge.47.8"/>
    <s v="Artículo"/>
    <s v="Colombia"/>
    <s v="No Reporta"/>
    <s v=" procesos agrícolas, semillas, investigación, desarrollo, innovación, insumos agrícolas, agroindustria colombiana"/>
    <s v="Cualitativa"/>
    <x v="3"/>
  </r>
  <r>
    <x v="7"/>
    <s v="Sistemas y políticas de innovación para el sector agropecuario en América Latina: elementos de introducción"/>
    <s v="Goulet, F., Le Coq, J. F., Sabourin, E., Schmitt, C. J., &amp; Sotomayor, O. "/>
    <x v="2"/>
    <s v="chrome-extension://efaidnbmnnnibpcajpcglclefindmkaj/viewer.html?pdfurl=https%3A%2F%2Fagritrop.cirad.fr%2F593868%2F1%2FID593868.pdf&amp;clen=803002&amp;chunk=true"/>
    <s v="Libro/Capítulo de libro"/>
    <s v="Argentina, Brasil, Chile, Colombia, Costa Rica, México, Nicaragua, Paraguay, y Uruguay"/>
    <s v="No Reporta"/>
    <s v="Innovación agropecuaria"/>
    <s v="Cualitativa"/>
    <x v="3"/>
  </r>
  <r>
    <x v="8"/>
    <s v="Caracterización de un modelo experimental de gestión de marketing basado en innovación social para la exportación de aguacate colombiano. Caso de observación Estados Unidos"/>
    <s v="Mancipe López, L. D., Martínez Morera, P. A., &amp; Muñoz McCausland, J. M"/>
    <x v="2"/>
    <s v="chrome-extension://efaidnbmnnnibpcajpcglclefindmkaj/viewer.html?pdfurl=https%3A%2F%2Frepository.cesa.edu.co%2Fbitstream%2Fhandle%2F10726%2F2179%2FMDM2019-27625.pdf%3Fsequence%3D6%26isAllowed%3Dy&amp;clen=3488634"/>
    <s v="Proyecto de  Investigación"/>
    <s v="Colombia"/>
    <s v="Bogotá"/>
    <s v="Alimentación saludable, agroecología, Marketing, Marca,  Innovación, Mercados  emergentes  y  competitividad"/>
    <s v="Mixta"/>
    <x v="4"/>
  </r>
  <r>
    <x v="9"/>
    <s v="El sistema de gestión de calidad: elemento para la competitividad y la sostenibilidad de la producción agropecuaria colombiana"/>
    <s v="Fonseca , J; Muñoz, N &amp; Cleves, J "/>
    <x v="3"/>
    <s v="chrome-extension://efaidnbmnnnibpcajpcglclefindmkaj/viewer.html?pdfurl=https%3A%2F%2Fd1wqtxts1xzle7.cloudfront.net%2F56264496%2FColombia_gestion_de_calidad-with-cover-page-v2.pdf%3FExpires%3D1633304088%26Signature%3DE7AaNoJxY6fJVR0VE0rvKUtV6gkPKZlW4GQX3PusLDGbcLSvG0O0Rfs3nREOdYwMOu02R0Q9VCyl7MKAYnSC8C46Z33gwmCdsS6WIj8Np-DIOEzxVsFG3s2lcW07ecg0SRIqQPrLF4~6lG-X7XidLo62wz~muHE1TgXCR4fwAzNJgGUZskMjRG-cttnE9r5VHZsjXE0eeT3KJPaNbMiKFAwkPFi77FaQqScsOfoi~sXKga2AW~L8-vP2g~zo4uyLVD0WYis-KwBcFuc5Op~ayJnIJisgfyQrEcouJMpkIosamHGNDH3D1x-imYq3ZiFGaTaJPvmuaPy~uREdj7DWAQ__%26Key-Pair-Id%3DAPKAJLOHF5GGSLRBV4ZA&amp;clen=842623&amp;chunk=true"/>
    <s v="Artículo"/>
    <s v="Colombia"/>
    <s v="Tunja"/>
    <s v="Alimentos,  Enfermedades  Trasmitidas  por  Alimentos  (ETAS),  Sistema  de  Gestión  de  Calidad (SGC), Inocuidad de alimentos, Certificación, Buenas Prácticas Agrícolas (BPA) "/>
    <s v="Cualitativa"/>
    <x v="5"/>
  </r>
  <r>
    <x v="10"/>
    <s v="La política comercial del sector agrícola en Colombia"/>
    <s v="Gómez, H. J., Restrepo, J. C., Nash, J., Valdés, A., Reina, M., Zuluaga, S.,  &amp; Perfetti, J. J. "/>
    <x v="3"/>
    <s v="chrome-extension://efaidnbmnnnibpcajpcglclefindmkaj/viewer.html?pdfurl=https%3A%2F%2Fwww.repository.fedesarrollo.org.co%2Fbitstream%2Fhandle%2F11445%2F161%2FCFD_No_38_Mayo_2011.pdf%3Fsequence%3D1%26isAllowed%3Dy&amp;clen=1741429"/>
    <s v="Revista"/>
    <s v="Colombia"/>
    <s v="No Reporta"/>
    <s v="política comercial, sector agrícola "/>
    <s v="No Aplica"/>
    <x v="5"/>
  </r>
  <r>
    <x v="11"/>
    <s v="Agricultura Colombiana: adaptación al cambio climático"/>
    <s v="Lau, C., A Jarvis, y J Ramírez"/>
    <x v="3"/>
    <s v="chrome-extension://efaidnbmnnnibpcajpcglclefindmkaj/viewer.html?pdfurl=https%3A%2F%2Fcgspace.cgiar.org%2Fbitstream%2Fhandle%2F10568%2F57475%2Fpolitica_sintesis1_colombia_cambio_climatico%25202.pdf&amp;clen=1232514"/>
    <s v="Revista"/>
    <s v="Colombia"/>
    <s v="Palmira"/>
    <s v="Cambio Climático, sector agropecuario,  investigación y desarrollo, y transferencia de tecnologías"/>
    <s v="Cualitativa"/>
    <x v="5"/>
  </r>
  <r>
    <x v="12"/>
    <s v="Prácticas de gestión de recursos humanos y desarrollo de nuevos proyectos innovadores: Un estudio de casos en las PYMEs"/>
    <s v="Ribeiro, D., Toledano, N., y Urbano"/>
    <x v="3"/>
    <s v="https://journals.ucjc.edu/ubr/article/view/779"/>
    <s v="Artículo"/>
    <s v="España"/>
    <s v="Barcelona"/>
    <s v="proyectos innovadores"/>
    <s v="Cualitativa"/>
    <x v="5"/>
  </r>
  <r>
    <x v="13"/>
    <s v="Sembrando innovación para la competitividad del sector agropecuario colombiano"/>
    <s v="Uribe Galvis, C. P., Fonseca Rodríguez, S. L., Bernal Ramos, G. E., Contreras Pedraza, C. A., &amp; Castellanos Domínguez, Ó. F"/>
    <x v="3"/>
    <s v="https://repositorio.unal.edu.co/handle/unal/7230"/>
    <s v="Libro/Capítulo de libro"/>
    <s v="Colombia"/>
    <s v="Bogotá"/>
    <s v="Ciencia, la Tecnología y la Innovación, Sector agropecuario"/>
    <s v="Cualitativa"/>
    <x v="5"/>
  </r>
  <r>
    <x v="14"/>
    <s v="La integración productiva como factor de competitividad en el sector agropecuario colombiano"/>
    <s v="Arredondo, S, A &amp; Hernández, D. M"/>
    <x v="4"/>
    <s v="https://revistas.unilibre.edu.co/index.php/libreempresa/article/view/2967/2378"/>
    <s v="Artículo"/>
    <s v="Colombia"/>
    <s v="Bogotá"/>
    <s v="Competitividad, integración, productividad, sector agropecuario"/>
    <s v="Cualitativa"/>
    <x v="5"/>
  </r>
  <r>
    <x v="15"/>
    <s v="La estrategia competitiva del sector agrario a través de la innovación y desarrollo. Sinergia E Innovación"/>
    <s v="Elías, I. "/>
    <x v="5"/>
    <s v="https://repositorioacademico.upc.edu.pe/handle/10757/333113"/>
    <s v="Revista"/>
    <s v="Perú"/>
    <s v="No Reporta"/>
    <s v="Sector agrario Innovación Desarrollo Estrategia competitiva Economía agrícola"/>
    <s v="Cualitativa"/>
    <x v="5"/>
  </r>
  <r>
    <x v="16"/>
    <s v="La competitividad de los agronegocios en Colombia: una reflexión académica"/>
    <s v="Ramírez Castellanos, E. "/>
    <x v="5"/>
    <s v="https://repository.usc.edu.co/handle/20.500.12421/2435?show=full"/>
    <s v="Artículo"/>
    <s v="Colombia"/>
    <s v="Villavicencio"/>
    <s v="Agronegocios;  cadena  productiva;  competitividad;  sector  agroalimentario;  mercado."/>
    <s v="Cualitativa"/>
    <x v="5"/>
  </r>
  <r>
    <x v="17"/>
    <s v="Research on the Network Marketing of Agricultural Products"/>
    <s v="Jianmei, B. y Chen, L. "/>
    <x v="6"/>
    <s v="https://www.atlantis-press.com/proceedings/meic-14/15335"/>
    <s v="Artículo"/>
    <s v="China"/>
    <s v="No Reporta"/>
    <s v="mercadeo en red, productos agrícolas, modo de marketing "/>
    <s v="Cualitativa"/>
    <x v="5"/>
  </r>
  <r>
    <x v="18"/>
    <s v="Plan de acción sectorial (pas) de mitigación de gases de efecto invernadero (gei), sector agropecuario"/>
    <s v="Ministerio de Agricultura y Desarrollo Rural (MADR). "/>
    <x v="6"/>
    <m/>
    <s v="Artículo"/>
    <s v="Colombia"/>
    <s v="No Reporta"/>
    <s v="Sector agropecuario "/>
    <s v="Cualitativa"/>
    <x v="5"/>
  </r>
  <r>
    <x v="19"/>
    <s v="Análisis del sector biodiésel en Colombia y su cadena de suministro"/>
    <s v="Lombana Coy, J., Vega Jurado, J., Britton Acevedo, E., &amp; Herrera Velásquez, S"/>
    <x v="7"/>
    <s v="https://manglar.uninorte.edu.co/handle/10584/5706#page=8"/>
    <s v="Libro/Capítulo de libro"/>
    <s v="Colombia"/>
    <s v="Barranquilla"/>
    <s v="Biocombustibles, biodiesel "/>
    <s v="Cualitativa"/>
    <x v="5"/>
  </r>
  <r>
    <x v="20"/>
    <s v="Innovative Strategies of Agricultural Product Network Marketing under the Background of E-commerce"/>
    <s v="Fei, Y"/>
    <x v="8"/>
    <s v="https://www.atlantis-press.com/proceedings/icesame-17/25877553"/>
    <s v="Artículo"/>
    <s v="China"/>
    <s v="Haikou"/>
    <s v="Comercio Electrónico, productos agrícolas, mercadeo en red, Innovación "/>
    <s v="Cualitativa"/>
    <x v="5"/>
  </r>
  <r>
    <x v="21"/>
    <s v="Seis de cada 10 colombianos tienen una conexión a Internet de Banda Ancha"/>
    <s v="Ministerio de Tecnologías de la Información y las Comunicaciones (Mintic). "/>
    <x v="8"/>
    <s v="https://mintic.gov.co/portal/inicio/Sala-de-prensa/Eventos/51273:Seis-de-cada-10-colombianos-tienen-una-conexion-a-Internet-de-Banda-Ancha"/>
    <s v="Boletín"/>
    <s v="Colombia"/>
    <s v="No Reporta"/>
    <s v="Internet móvil"/>
    <s v="No Aplica"/>
    <x v="5"/>
  </r>
  <r>
    <x v="22"/>
    <s v="Estrategia de internacionalización del sector hortofrutícola colombiano direccionada al mercado suizo"/>
    <s v="Monsalve, L; Meléndez, W"/>
    <x v="8"/>
    <s v="https://ciencia.lasalle.edu.co/finanzas_comercio/47/"/>
    <s v="Proyecto de  Investigación"/>
    <s v="Colombia"/>
    <s v="Bogotá"/>
    <s v="Ventaja competitiva, enfoque de red, "/>
    <s v="Cualitativa"/>
    <x v="5"/>
  </r>
  <r>
    <x v="23"/>
    <s v="Experiencias De Aprovechamiento De Residuos Para La Generación De Biodiesel En Colombia Y México"/>
    <s v="Montero, G, Jaramillo, B; Vázquez, A; Coronado, M; García; y Toscano"/>
    <x v="8"/>
    <s v="https://www.revistascca.unam.mx/rica/index.php/rica/article/view/RICA.2016.32.05.06/46674"/>
    <s v="Artículo"/>
    <s v="Colombia- Mexico"/>
    <s v="Cartagena - Mexicali"/>
    <s v=" residuos oleicos, biodiésel, transesterificación"/>
    <s v="Cualitativa"/>
    <x v="5"/>
  </r>
  <r>
    <x v="24"/>
    <s v="Propiedades fisicoquímicas del aceite y biodiesel producidos de la Jatropha curcas L. en la provincia de Manabí"/>
    <s v="García, S; Lafargue, F; Labrada, B; Díaz-, M &amp; Sánchez, A"/>
    <x v="0"/>
    <s v="http://scielo.sld.cu/scielo.php?script=sci_arttext&amp;pid=S2224-54212018000100012"/>
    <s v="Artículo"/>
    <s v="Cuba"/>
    <s v="Santiago de Cuba"/>
    <s v="ceite, biodiesel, transesterificación, Jatropha curcas L"/>
    <s v="Cualitativa"/>
    <x v="5"/>
  </r>
  <r>
    <x v="25"/>
    <s v="La importancia de la biodiversidad agrícola para la seguridad alimentaria, la nutrición y la calidad de vida en América Central"/>
    <s v="Organización de las Naciones Unidas para la Agricultura y la Alimentación (fao). "/>
    <x v="0"/>
    <m/>
    <s v="Informe"/>
    <s v="Centro America"/>
    <s v="No Reporta"/>
    <s v="Diversidad Biológica, biodiversidad, biodiversidad agrícola "/>
    <s v="Cualitativa"/>
    <x v="5"/>
  </r>
  <r>
    <x v="26"/>
    <s v="Impacto de la innovación en la competitividad de las empresas del sector agroindustrial, en el Espinal-Tolima. "/>
    <s v="Barrios, J. "/>
    <x v="2"/>
    <s v="http://www.revistainnovaitfip.com/index.php/innovajournal/article/view/43"/>
    <s v="Artículo"/>
    <s v="Colombia"/>
    <s v="El espinal"/>
    <s v="nnovación, competitividad, sector agroindustrial, trasformación"/>
    <s v="Cualitativa"/>
    <x v="5"/>
  </r>
  <r>
    <x v="27"/>
    <s v="El aceite de palma africana elae guineensis: Alternativa de recurso energético para la producción de biodiesel en Colombia y su impacto ambiental"/>
    <s v="Barrios, A; Fontalvo, M y Vecino, R. "/>
    <x v="2"/>
    <s v="http://ojs.uac.edu.co/index.php/prospectiva/article/view/155/139"/>
    <s v="Revista"/>
    <s v="Colombia"/>
    <s v="No Reporta"/>
    <s v="Biocombustibles, Biodiesel, Biomasa, Transesterificación, Impacto ambiental, Palma Africana"/>
    <s v="Cualitativa"/>
    <x v="5"/>
  </r>
  <r>
    <x v="28"/>
    <s v="Trichoderma: importancia agrícola, biotecnológica, y sistemas de fermentación para producir biomasa y enzimas de interés industrial."/>
    <s v="Hernández, P y Alarcón, A. "/>
    <x v="2"/>
    <s v="https://revistas.udec.cl/index.php/chjaas/article/view/993/1690"/>
    <s v="Artículo"/>
    <s v="No Reporta"/>
    <s v="No Reporta"/>
    <s v="biocontrol, bioprocesos, biorreactores, subproductos fúngicos"/>
    <s v="Cualitativa"/>
    <x v="5"/>
  </r>
  <r>
    <x v="29"/>
    <s v="Innovación de marketing para el sector agrícola en Colombia"/>
    <s v="Lombana González, M. E"/>
    <x v="2"/>
    <s v="chrome-extension://efaidnbmnnnibpcajpcglclefindmkaj/viewer.html?pdfurl=https%3A%2F%2Fd1wqtxts1xzle7.cloudfront.net%2F60374555%2Fmktagricola20190823-101371-1big643.pdf%3F1566575778%3D%26response-content-disposition%3Dinline%253B%2Bfilename%253DInnovacion_de_marketing_para_el_sector_a.pdf%26Expires%3D1633361314%26Signature%3DChxSpkuJnB96NGjCUKQeJDLEaTNl0PsIAP8AR9JrjZHrh3epmnBYHaK-8M0MDnosjf-GMgnOiFFuCdKPlZG1dzg0868GLPG56q6v6GQ7eS2Dd6J0~ItfHFWM25kM5LZV1gvk5JPogsO9qLViumT1yrdEjSddqZr~VaR0QvAOldh-w1kZXbOFuI7COUDnrb~QJOyc8eSf3XNg3kOLivLLTC8u-XfKHG8tXck3GHz0ZnmwJnborXiA6P1ADI-YmPj0fgiUpI8wcQqYHdeg2ooMLb2JaNvsWLJ4iH1e6bwJ7eB0PtJq4TiFR7LL7qYzp03BanO3ncRS3qVNI-BS3JLbQw__%26Key-Pair-Id%3DAPKAJLOHF5GGSLRBV4ZA&amp;clen=338918&amp;chunk=true"/>
    <s v="Artículo"/>
    <s v="Colombia"/>
    <s v="Bogotá"/>
    <s v="Innovación,  marketing,  agricultura,  orientación de mercados."/>
    <s v="Cualitativa"/>
    <x v="5"/>
  </r>
  <r>
    <x v="30"/>
    <s v="Enhancing direct regional agro-aquatourism entrepreneurial marketing by farmers' market or community supported agriculture in small and medium agro marketing enterprises in Malaysia"/>
    <s v="Luck, L. T. "/>
    <x v="2"/>
    <m/>
    <s v="Artículo"/>
    <s v="China"/>
    <s v="No Reporta"/>
    <s v="mercadeo empresarial, agricultura, acuicultura, turismo"/>
    <s v="Cualitativa"/>
    <x v="5"/>
  </r>
  <r>
    <x v="31"/>
    <s v="Megatendencias en investigación, desarrollo e innovación para el sector agropecuario colombiano: perspectivas, estrategias y visiones de futuro"/>
    <s v="Martínez, Diego; Castañeda, Alexis; Galvis, Claudia"/>
    <x v="2"/>
    <s v="https://repository.agrosavia.co/handle/20.500.12324/34399?show=full"/>
    <s v="Artículo"/>
    <s v="Colombia"/>
    <s v="Mosquera"/>
    <s v="Biotecnología, biodiversidad, "/>
    <s v="Cualitativa"/>
    <x v="5"/>
  </r>
  <r>
    <x v="32"/>
    <s v="La relación entre las cooperativas agrarias de primer y segundo grado desde la perspectiva del marketing de relaciones y redes: propuesta de un modelo para su estudio"/>
    <s v="Arcas Lario, Narciso, &amp; Hernández Espallardo, Miguel, &amp; Munuera alemán, José Luis"/>
    <x v="1"/>
    <s v="https://www.redalyc.org/articulo.oa?id=17403607"/>
    <s v="Artículo"/>
    <s v="España"/>
    <s v="No Reporta"/>
    <s v="marketing agrario, cooperativas agrarias de primer y segundo grado, sistema agroalimentario, marketing de relaciones y redes, relaciones interorganizacionales"/>
    <s v="Cualitativa"/>
    <x v="5"/>
  </r>
  <r>
    <x v="33"/>
    <s v="10 tendencias clave del Agromarketing Digital para mejorar los resultados en el 2021"/>
    <s v="Larrazábal, M. "/>
    <x v="1"/>
    <s v="https://www.interempresas.net/Horticola/Articulos/321541-10-tendencias-clave-del-Agromarketing-Digital-para-mejorar-los-resultados-en-el-2021.html"/>
    <s v="Revista"/>
    <s v="Colombia"/>
    <s v="No Reporta"/>
    <s v="Agromarketing"/>
    <s v="Cualitativa"/>
    <x v="5"/>
  </r>
  <r>
    <x v="34"/>
    <s v="Marketing Digital aplicado a la Zona Rural caso sector agrícola del departamento de Arauca "/>
    <s v="Otálvaro, A. M. S"/>
    <x v="1"/>
    <s v="chrome-extension://efaidnbmnnnibpcajpcglclefindmkaj/viewer.html?pdfurl=https%3A%2F%2Frepository.ucc.edu.co%2Fbitstream%2F20.500.12494%2F34926%2F4%2F2020_marketing_digital_aplicado.pdf&amp;clen=194597"/>
    <s v="Proyecto de  Investigación"/>
    <s v="Colombia"/>
    <s v="Arauca"/>
    <s v="Marketing, Marketing digital, Sector Agrícola, Sector primario, Zona rural."/>
    <s v="Cualitativa"/>
    <x v="5"/>
  </r>
  <r>
    <x v="35"/>
    <s v="Plan de Marketing Digital Surtiagro"/>
    <s v="Bautista, D; Peñuela, J; Benítez, L; Cáceres, F"/>
    <x v="9"/>
    <s v="https://repository.urosario.edu.co/handle/10336/30815"/>
    <s v="Proyecto de  Investigación"/>
    <s v="Colombia"/>
    <s v="Bogotá"/>
    <s v="Marketing Digital"/>
    <s v="No Aplica"/>
    <x v="5"/>
  </r>
  <r>
    <x v="36"/>
    <s v="Impacto del marketing digital a las empresas colombianas emergentes"/>
    <s v="Hernández, H; Pitre, R; y Builes, S "/>
    <x v="9"/>
    <s v="https://revistas.urosario.edu.co/index.php/empresa/article/view/9114"/>
    <s v="Artículo"/>
    <s v="Colombia"/>
    <s v="Guajira"/>
    <s v="barreras digitales; comercio electrónico; innovación; marketing digital"/>
    <s v="Cualitativa"/>
    <x v="5"/>
  </r>
  <r>
    <x v="37"/>
    <s v="¿Qué es Agromarketing Digital o Agromarketing Online? Estrategias, Canales y Ventajas"/>
    <s v="Larrazábal, M. "/>
    <x v="9"/>
    <s v="https://www.bialarblog.com/agromarketing-digital-online/"/>
    <s v="Revista"/>
    <s v="Colombia"/>
    <s v="No Reporta"/>
    <s v="agromarketing digital, AgroMarketing Online"/>
    <s v="No Aplica"/>
    <x v="5"/>
  </r>
  <r>
    <x v="38"/>
    <s v="Features and role of agro-marketing in agribusiness"/>
    <s v="Nurimbetov, R. I., &amp; Khodjaeva, S. A. "/>
    <x v="9"/>
    <s v="https://searchworks.stanford.edu/articles/edsijc__diva.tajmmr.10.4.016"/>
    <s v="Artículo"/>
    <s v="No Reporta"/>
    <s v="No Reporta"/>
    <s v="Agricultura, marketing, agromarketing"/>
    <s v="Cualitativa"/>
    <x v="5"/>
  </r>
  <r>
    <x v="39"/>
    <s v="Implementación del Marketing B2B en el Sector de Empaques Flexibles en Colombia"/>
    <s v="Caballero Suárez, D. A. "/>
    <x v="0"/>
    <s v="https://repository.udca.edu.co/handle/11158/910"/>
    <s v="Proyecto de  Investigación"/>
    <s v="Colombia"/>
    <s v="Bogotá"/>
    <s v="Marketig,   era  digital"/>
    <s v="Cualitativa"/>
    <x v="5"/>
  </r>
  <r>
    <x v="40"/>
    <s v="Impacto del TLC con Estados Unidos en el sector agrícola colombiano, más riesgos que oportunidades (caso arroz)"/>
    <s v="Valencia, G. A. D."/>
    <x v="4"/>
    <s v="https://revistas.usantotomas.edu.co/index.php/cife/article/view/810"/>
    <s v="Artículo"/>
    <s v="Colombia"/>
    <s v="No Reporta"/>
    <s v="TLC, arancel, producción, impacto, riesgo. Clasificación JEL, F13, Q17, Q18"/>
    <s v="Cualitativa"/>
    <x v="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D9ADB71-89BA-4B46-8AC2-FC4374D94CAC}" name="TablaDinámica4"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11">
  <location ref="A3:B8" firstHeaderRow="1" firstDataRow="1" firstDataCol="1"/>
  <pivotFields count="11">
    <pivotField numFmtId="164" showAll="0"/>
    <pivotField dataField="1" showAll="0"/>
    <pivotField showAll="0"/>
    <pivotField showAll="0"/>
    <pivotField showAll="0"/>
    <pivotField showAll="0"/>
    <pivotField showAll="0"/>
    <pivotField showAll="0"/>
    <pivotField showAll="0"/>
    <pivotField axis="axisRow" showAll="0">
      <items count="5">
        <item x="2"/>
        <item x="0"/>
        <item x="1"/>
        <item x="3"/>
        <item t="default"/>
      </items>
    </pivotField>
    <pivotField showAll="0"/>
  </pivotFields>
  <rowFields count="1">
    <field x="9"/>
  </rowFields>
  <rowItems count="5">
    <i>
      <x/>
    </i>
    <i>
      <x v="1"/>
    </i>
    <i>
      <x v="2"/>
    </i>
    <i>
      <x v="3"/>
    </i>
    <i t="grand">
      <x/>
    </i>
  </rowItems>
  <colItems count="1">
    <i/>
  </colItems>
  <dataFields count="1">
    <dataField name="Cuenta de Título" fld="1" subtotal="count" baseField="0" baseItem="0"/>
  </dataFields>
  <chartFormats count="5">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9" count="1" selected="0">
            <x v="0"/>
          </reference>
        </references>
      </pivotArea>
    </chartFormat>
    <chartFormat chart="0" format="2">
      <pivotArea type="data" outline="0" fieldPosition="0">
        <references count="2">
          <reference field="4294967294" count="1" selected="0">
            <x v="0"/>
          </reference>
          <reference field="9" count="1" selected="0">
            <x v="1"/>
          </reference>
        </references>
      </pivotArea>
    </chartFormat>
    <chartFormat chart="0" format="3">
      <pivotArea type="data" outline="0" fieldPosition="0">
        <references count="2">
          <reference field="4294967294" count="1" selected="0">
            <x v="0"/>
          </reference>
          <reference field="9" count="1" selected="0">
            <x v="2"/>
          </reference>
        </references>
      </pivotArea>
    </chartFormat>
    <chartFormat chart="0" format="4">
      <pivotArea type="data" outline="0" fieldPosition="0">
        <references count="2">
          <reference field="4294967294" count="1" selected="0">
            <x v="0"/>
          </reference>
          <reference field="9"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B60FEBD-B40B-4B39-AD13-CF9F0F2F6792}" name="TablaDinámica21" cacheId="1"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6">
  <location ref="A3:B10" firstHeaderRow="1" firstDataRow="1" firstDataCol="1"/>
  <pivotFields count="11">
    <pivotField numFmtId="164" showAll="0"/>
    <pivotField dataField="1" showAll="0"/>
    <pivotField showAll="0"/>
    <pivotField showAll="0"/>
    <pivotField showAll="0"/>
    <pivotField axis="axisRow" showAll="0">
      <items count="7">
        <item x="0"/>
        <item x="4"/>
        <item x="5"/>
        <item x="2"/>
        <item x="1"/>
        <item x="3"/>
        <item t="default"/>
      </items>
    </pivotField>
    <pivotField showAll="0"/>
    <pivotField showAll="0"/>
    <pivotField showAll="0"/>
    <pivotField showAll="0"/>
    <pivotField showAll="0"/>
  </pivotFields>
  <rowFields count="1">
    <field x="5"/>
  </rowFields>
  <rowItems count="7">
    <i>
      <x/>
    </i>
    <i>
      <x v="1"/>
    </i>
    <i>
      <x v="2"/>
    </i>
    <i>
      <x v="3"/>
    </i>
    <i>
      <x v="4"/>
    </i>
    <i>
      <x v="5"/>
    </i>
    <i t="grand">
      <x/>
    </i>
  </rowItems>
  <colItems count="1">
    <i/>
  </colItems>
  <dataFields count="1">
    <dataField name="Cuenta de Título" fld="1" subtotal="count" baseField="0" baseItem="0"/>
  </dataFields>
  <chartFormats count="7">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5" count="1" selected="0">
            <x v="0"/>
          </reference>
        </references>
      </pivotArea>
    </chartFormat>
    <chartFormat chart="0" format="2">
      <pivotArea type="data" outline="0" fieldPosition="0">
        <references count="2">
          <reference field="4294967294" count="1" selected="0">
            <x v="0"/>
          </reference>
          <reference field="5" count="1" selected="0">
            <x v="5"/>
          </reference>
        </references>
      </pivotArea>
    </chartFormat>
    <chartFormat chart="0" format="3">
      <pivotArea type="data" outline="0" fieldPosition="0">
        <references count="2">
          <reference field="4294967294" count="1" selected="0">
            <x v="0"/>
          </reference>
          <reference field="5" count="1" selected="0">
            <x v="4"/>
          </reference>
        </references>
      </pivotArea>
    </chartFormat>
    <chartFormat chart="0" format="4">
      <pivotArea type="data" outline="0" fieldPosition="0">
        <references count="2">
          <reference field="4294967294" count="1" selected="0">
            <x v="0"/>
          </reference>
          <reference field="5" count="1" selected="0">
            <x v="3"/>
          </reference>
        </references>
      </pivotArea>
    </chartFormat>
    <chartFormat chart="0" format="5">
      <pivotArea type="data" outline="0" fieldPosition="0">
        <references count="2">
          <reference field="4294967294" count="1" selected="0">
            <x v="0"/>
          </reference>
          <reference field="5" count="1" selected="0">
            <x v="1"/>
          </reference>
        </references>
      </pivotArea>
    </chartFormat>
    <chartFormat chart="0" format="6">
      <pivotArea type="data" outline="0" fieldPosition="0">
        <references count="2">
          <reference field="4294967294" count="1" selected="0">
            <x v="0"/>
          </reference>
          <reference field="5"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E15EDCA-CD27-4D8B-BD0A-4823CCAF0A70}" name="TablaDinámica23" cacheId="2"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7">
  <location ref="A3:B14" firstHeaderRow="1" firstDataRow="1" firstDataCol="1"/>
  <pivotFields count="14">
    <pivotField numFmtId="164" showAll="0">
      <items count="6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t="default"/>
      </items>
    </pivotField>
    <pivotField dataField="1" showAll="0"/>
    <pivotField showAll="0"/>
    <pivotField axis="axisRow" showAll="0">
      <items count="14">
        <item m="1" x="10"/>
        <item m="1" x="12"/>
        <item m="1" x="11"/>
        <item x="3"/>
        <item x="4"/>
        <item x="5"/>
        <item x="6"/>
        <item x="7"/>
        <item x="8"/>
        <item x="0"/>
        <item x="2"/>
        <item x="1"/>
        <item x="9"/>
        <item t="default"/>
      </items>
    </pivotField>
    <pivotField showAll="0"/>
    <pivotField showAll="0"/>
    <pivotField showAll="0"/>
    <pivotField showAll="0"/>
    <pivotField showAll="0"/>
    <pivotField showAll="0"/>
    <pivotField showAll="0"/>
    <pivotField showAll="0">
      <items count="63">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t="default"/>
      </items>
    </pivotField>
    <pivotField showAll="0">
      <items count="27">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t="default"/>
      </items>
    </pivotField>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s>
  <rowFields count="1">
    <field x="3"/>
  </rowFields>
  <rowItems count="11">
    <i>
      <x v="3"/>
    </i>
    <i>
      <x v="4"/>
    </i>
    <i>
      <x v="5"/>
    </i>
    <i>
      <x v="6"/>
    </i>
    <i>
      <x v="7"/>
    </i>
    <i>
      <x v="8"/>
    </i>
    <i>
      <x v="9"/>
    </i>
    <i>
      <x v="10"/>
    </i>
    <i>
      <x v="11"/>
    </i>
    <i>
      <x v="12"/>
    </i>
    <i t="grand">
      <x/>
    </i>
  </rowItems>
  <colItems count="1">
    <i/>
  </colItems>
  <dataFields count="1">
    <dataField name="Cuenta de Título" fld="1"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2A7FFA-BBAE-44FD-8EBD-78385A471361}" name="TablaDinámica23" cacheId="2"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40">
  <location ref="A3:B11" firstHeaderRow="1" firstDataRow="1" firstDataCol="1"/>
  <pivotFields count="14">
    <pivotField numFmtId="164" showAll="0">
      <items count="6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t="default"/>
      </items>
    </pivotField>
    <pivotField dataField="1" showAll="0"/>
    <pivotField showAll="0"/>
    <pivotField showAll="0"/>
    <pivotField showAll="0"/>
    <pivotField showAll="0"/>
    <pivotField showAll="0"/>
    <pivotField showAll="0"/>
    <pivotField showAll="0"/>
    <pivotField showAll="0"/>
    <pivotField axis="axisRow" showAll="0">
      <items count="14">
        <item m="1" x="10"/>
        <item m="1" x="7"/>
        <item x="1"/>
        <item m="1" x="8"/>
        <item x="2"/>
        <item m="1" x="11"/>
        <item x="3"/>
        <item m="1" x="12"/>
        <item x="5"/>
        <item m="1" x="9"/>
        <item x="6"/>
        <item x="0"/>
        <item x="4"/>
        <item t="default"/>
      </items>
    </pivotField>
    <pivotField showAll="0">
      <items count="63">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t="default"/>
      </items>
    </pivotField>
    <pivotField showAll="0">
      <items count="27">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t="default"/>
      </items>
    </pivotField>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s>
  <rowFields count="1">
    <field x="10"/>
  </rowFields>
  <rowItems count="8">
    <i>
      <x v="2"/>
    </i>
    <i>
      <x v="4"/>
    </i>
    <i>
      <x v="6"/>
    </i>
    <i>
      <x v="8"/>
    </i>
    <i>
      <x v="10"/>
    </i>
    <i>
      <x v="11"/>
    </i>
    <i>
      <x v="12"/>
    </i>
    <i t="grand">
      <x/>
    </i>
  </rowItems>
  <colItems count="1">
    <i/>
  </colItems>
  <dataFields count="1">
    <dataField name="Cuenta de Título" fld="1" subtotal="count" baseField="0" baseItem="0"/>
  </dataFields>
  <chartFormats count="5">
    <chartFormat chart="0" format="0" series="1">
      <pivotArea type="data" outline="0" fieldPosition="0">
        <references count="1">
          <reference field="4294967294" count="1" selected="0">
            <x v="0"/>
          </reference>
        </references>
      </pivotArea>
    </chartFormat>
    <chartFormat chart="7" format="1" series="1">
      <pivotArea type="data" outline="0" fieldPosition="0">
        <references count="1">
          <reference field="4294967294" count="1" selected="0">
            <x v="0"/>
          </reference>
        </references>
      </pivotArea>
    </chartFormat>
    <chartFormat chart="8" format="0" series="1">
      <pivotArea type="data" outline="0" fieldPosition="0">
        <references count="1">
          <reference field="4294967294" count="1" selected="0">
            <x v="0"/>
          </reference>
        </references>
      </pivotArea>
    </chartFormat>
    <chartFormat chart="9" format="1" series="1">
      <pivotArea type="data" outline="0" fieldPosition="0">
        <references count="1">
          <reference field="4294967294" count="1" selected="0">
            <x v="0"/>
          </reference>
        </references>
      </pivotArea>
    </chartFormat>
    <chartFormat chart="10"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atlantis-press.com/proceedings/icesame-17/25877553" TargetMode="External"/><Relationship Id="rId13" Type="http://schemas.openxmlformats.org/officeDocument/2006/relationships/hyperlink" Target="https://repository.urosario.edu.co/handle/10336/8746" TargetMode="External"/><Relationship Id="rId18" Type="http://schemas.openxmlformats.org/officeDocument/2006/relationships/hyperlink" Target="https://repository.agrosavia.co/handle/20.500.12324/34399?show=full" TargetMode="External"/><Relationship Id="rId26" Type="http://schemas.openxmlformats.org/officeDocument/2006/relationships/hyperlink" Target="https://journals.ucjc.edu/ubr/article/view/779" TargetMode="External"/><Relationship Id="rId3" Type="http://schemas.openxmlformats.org/officeDocument/2006/relationships/hyperlink" Target="http://www.revistainnovaitfip.com/index.php/innovajournal/article/view/43" TargetMode="External"/><Relationship Id="rId21" Type="http://schemas.openxmlformats.org/officeDocument/2006/relationships/hyperlink" Target="https://ciencia.lasalle.edu.co/finanzas_comercio/47/" TargetMode="External"/><Relationship Id="rId7" Type="http://schemas.openxmlformats.org/officeDocument/2006/relationships/hyperlink" Target="https://repositorioacademico.upc.edu.pe/handle/10757/333113" TargetMode="External"/><Relationship Id="rId12" Type="http://schemas.openxmlformats.org/officeDocument/2006/relationships/hyperlink" Target="https://revistas.urosario.edu.co/index.php/empresa/article/view/9114" TargetMode="External"/><Relationship Id="rId17" Type="http://schemas.openxmlformats.org/officeDocument/2006/relationships/hyperlink" Target="https://manglar.uninorte.edu.co/handle/10584/5706" TargetMode="External"/><Relationship Id="rId25" Type="http://schemas.openxmlformats.org/officeDocument/2006/relationships/hyperlink" Target="https://repository.usc.edu.co/handle/20.500.12421/2435?show=full" TargetMode="External"/><Relationship Id="rId2" Type="http://schemas.openxmlformats.org/officeDocument/2006/relationships/hyperlink" Target="https://revistas.unilibre.edu.co/index.php/libreempresa/article/view/2967/2378" TargetMode="External"/><Relationship Id="rId16" Type="http://schemas.openxmlformats.org/officeDocument/2006/relationships/hyperlink" Target="https://www.bialarblog.com/agromarketing-digital-online/" TargetMode="External"/><Relationship Id="rId20" Type="http://schemas.openxmlformats.org/officeDocument/2006/relationships/hyperlink" Target="https://mintic.gov.co/portal/inicio/Sala-de-prensa/Eventos/51273:Seis-de-cada-10-colombianos-tienen-una-conexion-a-Internet-de-Banda-Ancha" TargetMode="External"/><Relationship Id="rId29" Type="http://schemas.openxmlformats.org/officeDocument/2006/relationships/printerSettings" Target="../printerSettings/printerSettings1.bin"/><Relationship Id="rId1" Type="http://schemas.openxmlformats.org/officeDocument/2006/relationships/hyperlink" Target="https://www.redalyc.org/articulo.oa?id=17403607" TargetMode="External"/><Relationship Id="rId6" Type="http://schemas.openxmlformats.org/officeDocument/2006/relationships/hyperlink" Target="http://revistas.sena.edu.co/index.php/Revsiembracba/article/view/1879/1986" TargetMode="External"/><Relationship Id="rId11" Type="http://schemas.openxmlformats.org/officeDocument/2006/relationships/hyperlink" Target="https://revistas.udec.cl/index.php/chjaas/article/view/993/1690" TargetMode="External"/><Relationship Id="rId24" Type="http://schemas.openxmlformats.org/officeDocument/2006/relationships/hyperlink" Target="https://revistas.uniandes.edu.co/doi/full/10.16924/revinge.47.8" TargetMode="External"/><Relationship Id="rId5" Type="http://schemas.openxmlformats.org/officeDocument/2006/relationships/hyperlink" Target="https://repository.udca.edu.co/handle/11158/910" TargetMode="External"/><Relationship Id="rId15" Type="http://schemas.openxmlformats.org/officeDocument/2006/relationships/hyperlink" Target="https://www.interempresas.net/Horticola/Articulos/321541-10-tendencias-clave-del-Agromarketing-Digital-para-mejorar-los-resultados-en-el-2021.html" TargetMode="External"/><Relationship Id="rId23" Type="http://schemas.openxmlformats.org/officeDocument/2006/relationships/hyperlink" Target="https://searchworks.stanford.edu/articles/edsijc__diva.tajmmr.10.4.016" TargetMode="External"/><Relationship Id="rId28" Type="http://schemas.openxmlformats.org/officeDocument/2006/relationships/hyperlink" Target="https://revistas.usantotomas.edu.co/index.php/cife/article/view/810" TargetMode="External"/><Relationship Id="rId10" Type="http://schemas.openxmlformats.org/officeDocument/2006/relationships/hyperlink" Target="http://scielo.sld.cu/scielo.php?script=sci_arttext&amp;pid=S2224-54212018000100012" TargetMode="External"/><Relationship Id="rId19" Type="http://schemas.openxmlformats.org/officeDocument/2006/relationships/hyperlink" Target="https://bibliotecadigital.univalle.edu.co/handle/10893/18767" TargetMode="External"/><Relationship Id="rId4" Type="http://schemas.openxmlformats.org/officeDocument/2006/relationships/hyperlink" Target="https://repository.urosario.edu.co/handle/10336/30815" TargetMode="External"/><Relationship Id="rId9" Type="http://schemas.openxmlformats.org/officeDocument/2006/relationships/hyperlink" Target="http://ojs.uac.edu.co/index.php/prospectiva/article/view/155/139" TargetMode="External"/><Relationship Id="rId14" Type="http://schemas.openxmlformats.org/officeDocument/2006/relationships/hyperlink" Target="https://www.atlantis-press.com/proceedings/meic-14/15335" TargetMode="External"/><Relationship Id="rId22" Type="http://schemas.openxmlformats.org/officeDocument/2006/relationships/hyperlink" Target="https://www.revistascca.unam.mx/rica/index.php/rica/article/view/RICA.2016.32.05.06/46674" TargetMode="External"/><Relationship Id="rId27" Type="http://schemas.openxmlformats.org/officeDocument/2006/relationships/hyperlink" Target="https://repositorio.unal.edu.co/handle/unal/7230"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K42"/>
  <sheetViews>
    <sheetView tabSelected="1" view="pageBreakPreview" topLeftCell="B1" zoomScaleNormal="100" zoomScaleSheetLayoutView="100" workbookViewId="0">
      <pane ySplit="1" topLeftCell="A2" activePane="bottomLeft" state="frozen"/>
      <selection pane="bottomLeft" activeCell="H10" sqref="H10"/>
    </sheetView>
  </sheetViews>
  <sheetFormatPr baseColWidth="10" defaultColWidth="14.42578125" defaultRowHeight="15.75" customHeight="1" x14ac:dyDescent="0.2"/>
  <cols>
    <col min="1" max="1" width="21.5703125" hidden="1" customWidth="1"/>
    <col min="2" max="2" width="47.42578125" customWidth="1"/>
    <col min="3" max="3" width="21.5703125" customWidth="1"/>
    <col min="4" max="4" width="17.42578125" style="10" customWidth="1"/>
    <col min="5" max="8" width="21.5703125" customWidth="1"/>
    <col min="9" max="9" width="79.28515625" customWidth="1"/>
    <col min="10" max="10" width="21.5703125" customWidth="1"/>
    <col min="11" max="11" width="38.5703125" customWidth="1"/>
    <col min="12" max="17" width="21.5703125" customWidth="1"/>
  </cols>
  <sheetData>
    <row r="1" spans="1:11" s="8" customFormat="1" ht="12.75" x14ac:dyDescent="0.2">
      <c r="A1" s="7" t="s">
        <v>0</v>
      </c>
      <c r="B1" s="7" t="s">
        <v>1</v>
      </c>
      <c r="C1" s="7" t="s">
        <v>2</v>
      </c>
      <c r="D1" s="7" t="s">
        <v>3</v>
      </c>
      <c r="E1" s="7" t="s">
        <v>4</v>
      </c>
      <c r="F1" s="7" t="s">
        <v>5</v>
      </c>
      <c r="G1" s="7" t="s">
        <v>6</v>
      </c>
      <c r="H1" s="7" t="s">
        <v>7</v>
      </c>
      <c r="I1" s="7" t="s">
        <v>8</v>
      </c>
      <c r="J1" s="7" t="s">
        <v>9</v>
      </c>
      <c r="K1" s="7" t="s">
        <v>10</v>
      </c>
    </row>
    <row r="2" spans="1:11" ht="12.75" x14ac:dyDescent="0.2">
      <c r="A2" s="1">
        <v>44473.499536689815</v>
      </c>
      <c r="B2" s="2" t="s">
        <v>192</v>
      </c>
      <c r="C2" s="2" t="s">
        <v>193</v>
      </c>
      <c r="D2" s="9">
        <v>2018</v>
      </c>
      <c r="E2" s="2" t="s">
        <v>194</v>
      </c>
      <c r="F2" s="2" t="s">
        <v>14</v>
      </c>
      <c r="G2" s="2" t="s">
        <v>23</v>
      </c>
      <c r="H2" s="2" t="s">
        <v>120</v>
      </c>
      <c r="I2" s="2" t="s">
        <v>195</v>
      </c>
      <c r="J2" s="2" t="s">
        <v>40</v>
      </c>
      <c r="K2" s="2" t="s">
        <v>214</v>
      </c>
    </row>
    <row r="3" spans="1:11" ht="12.75" x14ac:dyDescent="0.2">
      <c r="A3" s="1">
        <v>44473.493397060185</v>
      </c>
      <c r="B3" s="2" t="s">
        <v>183</v>
      </c>
      <c r="C3" s="2" t="s">
        <v>184</v>
      </c>
      <c r="D3" s="9">
        <v>2018</v>
      </c>
      <c r="F3" s="2" t="s">
        <v>34</v>
      </c>
      <c r="G3" s="2" t="s">
        <v>23</v>
      </c>
      <c r="H3" s="2" t="s">
        <v>185</v>
      </c>
      <c r="I3" s="2" t="s">
        <v>186</v>
      </c>
      <c r="J3" s="2" t="s">
        <v>133</v>
      </c>
      <c r="K3" s="2" t="s">
        <v>145</v>
      </c>
    </row>
    <row r="4" spans="1:11" ht="12.75" x14ac:dyDescent="0.2">
      <c r="A4" s="1">
        <v>44473.468226030091</v>
      </c>
      <c r="B4" s="2" t="s">
        <v>139</v>
      </c>
      <c r="C4" s="2" t="s">
        <v>140</v>
      </c>
      <c r="D4" s="9">
        <v>2018</v>
      </c>
      <c r="E4" s="3" t="s">
        <v>141</v>
      </c>
      <c r="F4" s="2" t="s">
        <v>34</v>
      </c>
      <c r="G4" s="2" t="s">
        <v>142</v>
      </c>
      <c r="H4" s="2" t="s">
        <v>143</v>
      </c>
      <c r="I4" s="2" t="s">
        <v>144</v>
      </c>
      <c r="J4" s="2" t="s">
        <v>18</v>
      </c>
      <c r="K4" s="2" t="s">
        <v>145</v>
      </c>
    </row>
    <row r="5" spans="1:11" ht="12.75" x14ac:dyDescent="0.2">
      <c r="A5" s="1">
        <v>44472.353421087959</v>
      </c>
      <c r="B5" s="2" t="s">
        <v>41</v>
      </c>
      <c r="C5" s="2" t="s">
        <v>42</v>
      </c>
      <c r="D5" s="9">
        <v>2018</v>
      </c>
      <c r="E5" s="3" t="s">
        <v>43</v>
      </c>
      <c r="F5" s="2" t="s">
        <v>14</v>
      </c>
      <c r="G5" s="2" t="s">
        <v>23</v>
      </c>
      <c r="H5" s="2" t="s">
        <v>44</v>
      </c>
      <c r="I5" s="2" t="s">
        <v>45</v>
      </c>
      <c r="J5" s="2" t="s">
        <v>18</v>
      </c>
      <c r="K5" s="2" t="s">
        <v>145</v>
      </c>
    </row>
    <row r="6" spans="1:11" ht="12.75" x14ac:dyDescent="0.2">
      <c r="A6" s="1">
        <v>44473.420399884257</v>
      </c>
      <c r="B6" s="2" t="s">
        <v>100</v>
      </c>
      <c r="C6" s="2" t="s">
        <v>101</v>
      </c>
      <c r="D6" s="9">
        <v>2020</v>
      </c>
      <c r="E6" s="2" t="s">
        <v>102</v>
      </c>
      <c r="F6" s="2" t="s">
        <v>14</v>
      </c>
      <c r="G6" s="2" t="s">
        <v>103</v>
      </c>
      <c r="H6" s="2" t="s">
        <v>213</v>
      </c>
      <c r="I6" s="2" t="s">
        <v>104</v>
      </c>
      <c r="J6" s="2" t="s">
        <v>40</v>
      </c>
      <c r="K6" s="2" t="s">
        <v>105</v>
      </c>
    </row>
    <row r="7" spans="1:11" ht="12.75" x14ac:dyDescent="0.2">
      <c r="A7" s="1">
        <v>44473.410131805555</v>
      </c>
      <c r="B7" s="2" t="s">
        <v>92</v>
      </c>
      <c r="C7" s="2" t="s">
        <v>93</v>
      </c>
      <c r="D7" s="9">
        <v>2019</v>
      </c>
      <c r="E7" s="3" t="s">
        <v>94</v>
      </c>
      <c r="F7" s="2" t="s">
        <v>34</v>
      </c>
      <c r="G7" s="2" t="s">
        <v>23</v>
      </c>
      <c r="H7" s="2" t="s">
        <v>24</v>
      </c>
      <c r="I7" s="2" t="s">
        <v>95</v>
      </c>
      <c r="J7" s="2" t="s">
        <v>18</v>
      </c>
      <c r="K7" s="2" t="s">
        <v>177</v>
      </c>
    </row>
    <row r="8" spans="1:11" ht="12.75" x14ac:dyDescent="0.2">
      <c r="A8" s="1">
        <v>44473.489169942128</v>
      </c>
      <c r="B8" s="2" t="s">
        <v>173</v>
      </c>
      <c r="C8" s="2" t="s">
        <v>174</v>
      </c>
      <c r="D8" s="9">
        <v>2018</v>
      </c>
      <c r="E8" s="3" t="s">
        <v>175</v>
      </c>
      <c r="F8" s="2" t="s">
        <v>14</v>
      </c>
      <c r="G8" s="2" t="s">
        <v>23</v>
      </c>
      <c r="H8" s="2" t="s">
        <v>213</v>
      </c>
      <c r="I8" s="2" t="s">
        <v>176</v>
      </c>
      <c r="J8" s="2" t="s">
        <v>18</v>
      </c>
      <c r="K8" s="2" t="s">
        <v>177</v>
      </c>
    </row>
    <row r="9" spans="1:11" ht="12.75" x14ac:dyDescent="0.2">
      <c r="A9" s="1">
        <v>44473.377323958332</v>
      </c>
      <c r="B9" s="2" t="s">
        <v>77</v>
      </c>
      <c r="C9" s="2" t="s">
        <v>78</v>
      </c>
      <c r="D9" s="9">
        <v>2019</v>
      </c>
      <c r="E9" s="2" t="s">
        <v>79</v>
      </c>
      <c r="F9" s="2" t="s">
        <v>80</v>
      </c>
      <c r="G9" s="2" t="s">
        <v>81</v>
      </c>
      <c r="H9" s="2" t="s">
        <v>213</v>
      </c>
      <c r="I9" s="2" t="s">
        <v>82</v>
      </c>
      <c r="J9" s="2" t="s">
        <v>18</v>
      </c>
      <c r="K9" s="2" t="s">
        <v>177</v>
      </c>
    </row>
    <row r="10" spans="1:11" ht="12.75" x14ac:dyDescent="0.2">
      <c r="A10" s="1">
        <v>44473.449159386575</v>
      </c>
      <c r="B10" s="2" t="s">
        <v>129</v>
      </c>
      <c r="C10" s="2" t="s">
        <v>130</v>
      </c>
      <c r="D10" s="9">
        <v>2019</v>
      </c>
      <c r="E10" s="2" t="s">
        <v>131</v>
      </c>
      <c r="F10" s="2" t="s">
        <v>34</v>
      </c>
      <c r="G10" s="2" t="s">
        <v>23</v>
      </c>
      <c r="H10" s="2" t="s">
        <v>24</v>
      </c>
      <c r="I10" s="2" t="s">
        <v>132</v>
      </c>
      <c r="J10" s="2" t="s">
        <v>133</v>
      </c>
      <c r="K10" s="2" t="s">
        <v>215</v>
      </c>
    </row>
    <row r="11" spans="1:11" ht="12.75" x14ac:dyDescent="0.2">
      <c r="A11" s="1">
        <v>44472.782119421296</v>
      </c>
      <c r="B11" s="2" t="s">
        <v>58</v>
      </c>
      <c r="C11" s="2" t="s">
        <v>59</v>
      </c>
      <c r="D11" s="9">
        <v>2011</v>
      </c>
      <c r="E11" s="2" t="s">
        <v>60</v>
      </c>
      <c r="F11" s="2" t="s">
        <v>14</v>
      </c>
      <c r="G11" s="2" t="s">
        <v>23</v>
      </c>
      <c r="H11" s="2" t="s">
        <v>61</v>
      </c>
      <c r="I11" s="2" t="s">
        <v>62</v>
      </c>
      <c r="J11" s="2" t="s">
        <v>18</v>
      </c>
      <c r="K11" s="2" t="s">
        <v>19</v>
      </c>
    </row>
    <row r="12" spans="1:11" ht="12.75" x14ac:dyDescent="0.2">
      <c r="A12" s="1">
        <v>44472.804060219903</v>
      </c>
      <c r="B12" s="2" t="s">
        <v>73</v>
      </c>
      <c r="C12" s="2" t="s">
        <v>74</v>
      </c>
      <c r="D12" s="9">
        <v>2011</v>
      </c>
      <c r="E12" s="2" t="s">
        <v>75</v>
      </c>
      <c r="F12" s="2" t="s">
        <v>49</v>
      </c>
      <c r="G12" s="2" t="s">
        <v>23</v>
      </c>
      <c r="H12" s="2" t="s">
        <v>213</v>
      </c>
      <c r="I12" s="2" t="s">
        <v>76</v>
      </c>
      <c r="J12" s="2" t="s">
        <v>16</v>
      </c>
      <c r="K12" s="2" t="s">
        <v>19</v>
      </c>
    </row>
    <row r="13" spans="1:11" ht="12.75" x14ac:dyDescent="0.2">
      <c r="A13" s="1">
        <v>44473.429697037034</v>
      </c>
      <c r="B13" s="2" t="s">
        <v>112</v>
      </c>
      <c r="C13" s="2" t="s">
        <v>113</v>
      </c>
      <c r="D13" s="9">
        <v>2011</v>
      </c>
      <c r="E13" s="2" t="s">
        <v>114</v>
      </c>
      <c r="F13" s="2" t="s">
        <v>49</v>
      </c>
      <c r="G13" s="2" t="s">
        <v>23</v>
      </c>
      <c r="H13" s="2" t="s">
        <v>115</v>
      </c>
      <c r="I13" s="2" t="s">
        <v>116</v>
      </c>
      <c r="J13" s="2" t="s">
        <v>18</v>
      </c>
      <c r="K13" s="2" t="s">
        <v>19</v>
      </c>
    </row>
    <row r="14" spans="1:11" ht="12.75" x14ac:dyDescent="0.2">
      <c r="A14" s="1">
        <v>44473.502263599541</v>
      </c>
      <c r="B14" s="2" t="s">
        <v>196</v>
      </c>
      <c r="C14" s="2" t="s">
        <v>197</v>
      </c>
      <c r="D14" s="9">
        <v>2011</v>
      </c>
      <c r="E14" s="3" t="s">
        <v>198</v>
      </c>
      <c r="F14" s="2" t="s">
        <v>14</v>
      </c>
      <c r="G14" s="2" t="s">
        <v>15</v>
      </c>
      <c r="H14" s="2" t="s">
        <v>199</v>
      </c>
      <c r="I14" s="2" t="s">
        <v>200</v>
      </c>
      <c r="J14" s="2" t="s">
        <v>18</v>
      </c>
      <c r="K14" s="2" t="s">
        <v>19</v>
      </c>
    </row>
    <row r="15" spans="1:11" ht="12.75" x14ac:dyDescent="0.2">
      <c r="A15" s="1">
        <v>44473.504636851852</v>
      </c>
      <c r="B15" s="2" t="s">
        <v>201</v>
      </c>
      <c r="C15" s="2" t="s">
        <v>202</v>
      </c>
      <c r="D15" s="9">
        <v>2011</v>
      </c>
      <c r="E15" s="3" t="s">
        <v>203</v>
      </c>
      <c r="F15" s="2" t="s">
        <v>80</v>
      </c>
      <c r="G15" s="2" t="s">
        <v>23</v>
      </c>
      <c r="H15" s="2" t="s">
        <v>24</v>
      </c>
      <c r="I15" s="2" t="s">
        <v>204</v>
      </c>
      <c r="J15" s="2" t="s">
        <v>18</v>
      </c>
      <c r="K15" s="2" t="s">
        <v>19</v>
      </c>
    </row>
    <row r="16" spans="1:11" ht="12.75" x14ac:dyDescent="0.2">
      <c r="A16" s="1">
        <v>44471.796886099539</v>
      </c>
      <c r="B16" s="2" t="s">
        <v>20</v>
      </c>
      <c r="C16" s="2" t="s">
        <v>21</v>
      </c>
      <c r="D16" s="9">
        <v>2012</v>
      </c>
      <c r="E16" s="3" t="s">
        <v>22</v>
      </c>
      <c r="F16" s="2" t="s">
        <v>14</v>
      </c>
      <c r="G16" s="2" t="s">
        <v>23</v>
      </c>
      <c r="H16" s="2" t="s">
        <v>24</v>
      </c>
      <c r="I16" s="2" t="s">
        <v>25</v>
      </c>
      <c r="J16" s="2" t="s">
        <v>18</v>
      </c>
      <c r="K16" s="2" t="s">
        <v>19</v>
      </c>
    </row>
    <row r="17" spans="1:11" ht="12.75" x14ac:dyDescent="0.2">
      <c r="A17" s="1">
        <v>44472.759333576389</v>
      </c>
      <c r="B17" s="2" t="s">
        <v>46</v>
      </c>
      <c r="C17" s="2" t="s">
        <v>47</v>
      </c>
      <c r="D17" s="9">
        <v>2013</v>
      </c>
      <c r="E17" s="3" t="s">
        <v>48</v>
      </c>
      <c r="F17" s="2" t="s">
        <v>49</v>
      </c>
      <c r="G17" s="2" t="s">
        <v>50</v>
      </c>
      <c r="H17" s="2" t="s">
        <v>213</v>
      </c>
      <c r="I17" s="2" t="s">
        <v>51</v>
      </c>
      <c r="J17" s="2" t="s">
        <v>18</v>
      </c>
      <c r="K17" s="2" t="s">
        <v>19</v>
      </c>
    </row>
    <row r="18" spans="1:11" ht="12.75" x14ac:dyDescent="0.2">
      <c r="A18" s="1">
        <v>44473.497101747686</v>
      </c>
      <c r="B18" s="2" t="s">
        <v>187</v>
      </c>
      <c r="C18" s="2" t="s">
        <v>188</v>
      </c>
      <c r="D18" s="9">
        <v>2013</v>
      </c>
      <c r="E18" s="3" t="s">
        <v>189</v>
      </c>
      <c r="F18" s="2" t="s">
        <v>14</v>
      </c>
      <c r="G18" s="2" t="s">
        <v>23</v>
      </c>
      <c r="H18" s="2" t="s">
        <v>190</v>
      </c>
      <c r="I18" s="2" t="s">
        <v>191</v>
      </c>
      <c r="J18" s="2" t="s">
        <v>18</v>
      </c>
      <c r="K18" s="2" t="s">
        <v>19</v>
      </c>
    </row>
    <row r="19" spans="1:11" ht="12.75" x14ac:dyDescent="0.2">
      <c r="A19" s="1">
        <v>44473.415088703703</v>
      </c>
      <c r="B19" s="2" t="s">
        <v>96</v>
      </c>
      <c r="C19" s="2" t="s">
        <v>97</v>
      </c>
      <c r="D19" s="9">
        <v>2014</v>
      </c>
      <c r="E19" s="3" t="s">
        <v>98</v>
      </c>
      <c r="F19" s="2" t="s">
        <v>14</v>
      </c>
      <c r="G19" s="2" t="s">
        <v>55</v>
      </c>
      <c r="H19" s="2" t="s">
        <v>213</v>
      </c>
      <c r="I19" s="2" t="s">
        <v>99</v>
      </c>
      <c r="J19" s="2" t="s">
        <v>18</v>
      </c>
      <c r="K19" s="2" t="s">
        <v>19</v>
      </c>
    </row>
    <row r="20" spans="1:11" ht="12.75" x14ac:dyDescent="0.2">
      <c r="A20" s="1">
        <v>44473.470769803243</v>
      </c>
      <c r="B20" s="2" t="s">
        <v>146</v>
      </c>
      <c r="C20" s="2" t="s">
        <v>147</v>
      </c>
      <c r="D20" s="9">
        <v>2014</v>
      </c>
      <c r="F20" s="2" t="s">
        <v>14</v>
      </c>
      <c r="G20" s="2" t="s">
        <v>23</v>
      </c>
      <c r="H20" s="2" t="s">
        <v>213</v>
      </c>
      <c r="I20" s="2" t="s">
        <v>148</v>
      </c>
      <c r="J20" s="2" t="s">
        <v>18</v>
      </c>
      <c r="K20" s="2" t="s">
        <v>19</v>
      </c>
    </row>
    <row r="21" spans="1:11" ht="12.75" x14ac:dyDescent="0.2">
      <c r="A21" s="1">
        <v>44473.434857604167</v>
      </c>
      <c r="B21" s="2" t="s">
        <v>117</v>
      </c>
      <c r="C21" s="2" t="s">
        <v>118</v>
      </c>
      <c r="D21" s="9">
        <v>2015</v>
      </c>
      <c r="E21" s="3" t="s">
        <v>119</v>
      </c>
      <c r="F21" s="2" t="s">
        <v>80</v>
      </c>
      <c r="G21" s="2" t="s">
        <v>23</v>
      </c>
      <c r="H21" s="2" t="s">
        <v>120</v>
      </c>
      <c r="I21" s="2" t="s">
        <v>121</v>
      </c>
      <c r="J21" s="2" t="s">
        <v>18</v>
      </c>
      <c r="K21" s="2" t="s">
        <v>19</v>
      </c>
    </row>
    <row r="22" spans="1:11" ht="12.75" x14ac:dyDescent="0.2">
      <c r="A22" s="1">
        <v>44472.768709479162</v>
      </c>
      <c r="B22" s="2" t="s">
        <v>52</v>
      </c>
      <c r="C22" s="2" t="s">
        <v>53</v>
      </c>
      <c r="D22" s="9">
        <v>2017</v>
      </c>
      <c r="E22" s="3" t="s">
        <v>54</v>
      </c>
      <c r="F22" s="2" t="s">
        <v>14</v>
      </c>
      <c r="G22" s="2" t="s">
        <v>55</v>
      </c>
      <c r="H22" s="2" t="s">
        <v>56</v>
      </c>
      <c r="I22" s="2" t="s">
        <v>57</v>
      </c>
      <c r="J22" s="2" t="s">
        <v>18</v>
      </c>
      <c r="K22" s="2" t="s">
        <v>19</v>
      </c>
    </row>
    <row r="23" spans="1:11" ht="12.75" x14ac:dyDescent="0.2">
      <c r="A23" s="1">
        <v>44473.473319074074</v>
      </c>
      <c r="B23" s="2" t="s">
        <v>149</v>
      </c>
      <c r="C23" s="2" t="s">
        <v>150</v>
      </c>
      <c r="D23" s="9">
        <v>2017</v>
      </c>
      <c r="E23" s="3" t="s">
        <v>151</v>
      </c>
      <c r="F23" s="2" t="s">
        <v>152</v>
      </c>
      <c r="G23" s="2" t="s">
        <v>23</v>
      </c>
      <c r="H23" s="2" t="s">
        <v>213</v>
      </c>
      <c r="I23" s="2" t="s">
        <v>153</v>
      </c>
      <c r="J23" s="2" t="s">
        <v>16</v>
      </c>
      <c r="K23" s="2" t="s">
        <v>19</v>
      </c>
    </row>
    <row r="24" spans="1:11" ht="12.75" x14ac:dyDescent="0.2">
      <c r="A24" s="1">
        <v>44473.476188437504</v>
      </c>
      <c r="B24" s="2" t="s">
        <v>154</v>
      </c>
      <c r="C24" s="2" t="s">
        <v>155</v>
      </c>
      <c r="D24" s="9">
        <v>2017</v>
      </c>
      <c r="E24" s="3" t="s">
        <v>156</v>
      </c>
      <c r="F24" s="2" t="s">
        <v>34</v>
      </c>
      <c r="G24" s="2" t="s">
        <v>23</v>
      </c>
      <c r="H24" s="2" t="s">
        <v>24</v>
      </c>
      <c r="I24" s="2" t="s">
        <v>157</v>
      </c>
      <c r="J24" s="2" t="s">
        <v>18</v>
      </c>
      <c r="K24" s="2" t="s">
        <v>19</v>
      </c>
    </row>
    <row r="25" spans="1:11" ht="12.75" x14ac:dyDescent="0.2">
      <c r="A25" s="1">
        <v>44473.479546284725</v>
      </c>
      <c r="B25" s="2" t="s">
        <v>158</v>
      </c>
      <c r="C25" s="2" t="s">
        <v>159</v>
      </c>
      <c r="D25" s="9">
        <v>2017</v>
      </c>
      <c r="E25" s="3" t="s">
        <v>160</v>
      </c>
      <c r="F25" s="2" t="s">
        <v>14</v>
      </c>
      <c r="G25" s="2" t="s">
        <v>161</v>
      </c>
      <c r="H25" s="2" t="s">
        <v>162</v>
      </c>
      <c r="I25" s="2" t="s">
        <v>163</v>
      </c>
      <c r="J25" s="2" t="s">
        <v>18</v>
      </c>
      <c r="K25" s="2" t="s">
        <v>19</v>
      </c>
    </row>
    <row r="26" spans="1:11" ht="12.75" x14ac:dyDescent="0.2">
      <c r="A26" s="1">
        <v>44472.794656956015</v>
      </c>
      <c r="B26" s="2" t="s">
        <v>67</v>
      </c>
      <c r="C26" s="2" t="s">
        <v>68</v>
      </c>
      <c r="D26" s="9">
        <v>2018</v>
      </c>
      <c r="E26" s="3" t="s">
        <v>69</v>
      </c>
      <c r="F26" s="2" t="s">
        <v>14</v>
      </c>
      <c r="G26" s="2" t="s">
        <v>70</v>
      </c>
      <c r="H26" s="2" t="s">
        <v>71</v>
      </c>
      <c r="I26" s="2" t="s">
        <v>72</v>
      </c>
      <c r="J26" s="2" t="s">
        <v>18</v>
      </c>
      <c r="K26" s="2" t="s">
        <v>19</v>
      </c>
    </row>
    <row r="27" spans="1:11" ht="12.75" x14ac:dyDescent="0.2">
      <c r="A27" s="1">
        <v>44473.48542704861</v>
      </c>
      <c r="B27" s="2" t="s">
        <v>168</v>
      </c>
      <c r="C27" s="2" t="s">
        <v>169</v>
      </c>
      <c r="D27" s="9">
        <v>2018</v>
      </c>
      <c r="F27" s="2" t="s">
        <v>170</v>
      </c>
      <c r="G27" s="2" t="s">
        <v>171</v>
      </c>
      <c r="H27" s="2" t="s">
        <v>213</v>
      </c>
      <c r="I27" s="2" t="s">
        <v>172</v>
      </c>
      <c r="J27" s="2" t="s">
        <v>18</v>
      </c>
      <c r="K27" s="2" t="s">
        <v>19</v>
      </c>
    </row>
    <row r="28" spans="1:11" ht="12.75" x14ac:dyDescent="0.2">
      <c r="A28" s="1">
        <v>44471.92142175926</v>
      </c>
      <c r="B28" s="2" t="s">
        <v>26</v>
      </c>
      <c r="C28" s="2" t="s">
        <v>27</v>
      </c>
      <c r="D28" s="9">
        <v>2019</v>
      </c>
      <c r="E28" s="3" t="s">
        <v>28</v>
      </c>
      <c r="F28" s="2" t="s">
        <v>14</v>
      </c>
      <c r="G28" s="2" t="s">
        <v>23</v>
      </c>
      <c r="H28" s="2" t="s">
        <v>29</v>
      </c>
      <c r="I28" s="2" t="s">
        <v>30</v>
      </c>
      <c r="J28" s="2" t="s">
        <v>18</v>
      </c>
      <c r="K28" s="2" t="s">
        <v>19</v>
      </c>
    </row>
    <row r="29" spans="1:11" ht="12.75" x14ac:dyDescent="0.2">
      <c r="A29" s="1">
        <v>44472.789014502312</v>
      </c>
      <c r="B29" s="2" t="s">
        <v>63</v>
      </c>
      <c r="C29" s="2" t="s">
        <v>64</v>
      </c>
      <c r="D29" s="9">
        <v>2019</v>
      </c>
      <c r="E29" s="3" t="s">
        <v>65</v>
      </c>
      <c r="F29" s="2" t="s">
        <v>49</v>
      </c>
      <c r="G29" s="2" t="s">
        <v>23</v>
      </c>
      <c r="H29" s="2" t="s">
        <v>213</v>
      </c>
      <c r="I29" s="2" t="s">
        <v>66</v>
      </c>
      <c r="J29" s="2" t="s">
        <v>18</v>
      </c>
      <c r="K29" s="2" t="s">
        <v>19</v>
      </c>
    </row>
    <row r="30" spans="1:11" ht="12.75" x14ac:dyDescent="0.2">
      <c r="A30" s="1">
        <v>44473.403316018521</v>
      </c>
      <c r="B30" s="2" t="s">
        <v>83</v>
      </c>
      <c r="C30" s="2" t="s">
        <v>84</v>
      </c>
      <c r="D30" s="9">
        <v>2019</v>
      </c>
      <c r="E30" s="3" t="s">
        <v>85</v>
      </c>
      <c r="F30" s="2" t="s">
        <v>14</v>
      </c>
      <c r="G30" s="2" t="s">
        <v>213</v>
      </c>
      <c r="H30" s="2" t="s">
        <v>213</v>
      </c>
      <c r="I30" s="2" t="s">
        <v>86</v>
      </c>
      <c r="J30" s="2" t="s">
        <v>18</v>
      </c>
      <c r="K30" s="2" t="s">
        <v>19</v>
      </c>
    </row>
    <row r="31" spans="1:11" ht="12.75" x14ac:dyDescent="0.2">
      <c r="A31" s="1">
        <v>44473.440181076388</v>
      </c>
      <c r="B31" s="2" t="s">
        <v>122</v>
      </c>
      <c r="C31" s="2" t="s">
        <v>123</v>
      </c>
      <c r="D31" s="9">
        <v>2019</v>
      </c>
      <c r="E31" s="2" t="s">
        <v>124</v>
      </c>
      <c r="F31" s="2" t="s">
        <v>14</v>
      </c>
      <c r="G31" s="2" t="s">
        <v>23</v>
      </c>
      <c r="H31" s="2" t="s">
        <v>24</v>
      </c>
      <c r="I31" s="2" t="s">
        <v>125</v>
      </c>
      <c r="J31" s="2" t="s">
        <v>18</v>
      </c>
      <c r="K31" s="2" t="s">
        <v>19</v>
      </c>
    </row>
    <row r="32" spans="1:11" ht="12.75" x14ac:dyDescent="0.2">
      <c r="A32" s="1">
        <v>44473.446151562501</v>
      </c>
      <c r="B32" s="2" t="s">
        <v>126</v>
      </c>
      <c r="C32" s="2" t="s">
        <v>127</v>
      </c>
      <c r="D32" s="9">
        <v>2019</v>
      </c>
      <c r="F32" s="2" t="s">
        <v>14</v>
      </c>
      <c r="G32" s="2" t="s">
        <v>55</v>
      </c>
      <c r="H32" s="2" t="s">
        <v>213</v>
      </c>
      <c r="I32" s="2" t="s">
        <v>128</v>
      </c>
      <c r="J32" s="2" t="s">
        <v>18</v>
      </c>
      <c r="K32" s="2" t="s">
        <v>19</v>
      </c>
    </row>
    <row r="33" spans="1:11" ht="12.75" x14ac:dyDescent="0.2">
      <c r="A33" s="1">
        <v>44473.458305891203</v>
      </c>
      <c r="B33" s="2" t="s">
        <v>134</v>
      </c>
      <c r="C33" s="2" t="s">
        <v>135</v>
      </c>
      <c r="D33" s="9">
        <v>2019</v>
      </c>
      <c r="E33" s="3" t="s">
        <v>136</v>
      </c>
      <c r="F33" s="2" t="s">
        <v>14</v>
      </c>
      <c r="G33" s="2" t="s">
        <v>23</v>
      </c>
      <c r="H33" s="2" t="s">
        <v>137</v>
      </c>
      <c r="I33" s="2" t="s">
        <v>138</v>
      </c>
      <c r="J33" s="2" t="s">
        <v>18</v>
      </c>
      <c r="K33" s="2" t="s">
        <v>19</v>
      </c>
    </row>
    <row r="34" spans="1:11" ht="12.75" x14ac:dyDescent="0.2">
      <c r="A34" s="1">
        <v>44471.79132452546</v>
      </c>
      <c r="B34" s="2" t="s">
        <v>11</v>
      </c>
      <c r="C34" s="2" t="s">
        <v>12</v>
      </c>
      <c r="D34" s="9">
        <v>2020</v>
      </c>
      <c r="E34" s="3" t="s">
        <v>13</v>
      </c>
      <c r="F34" s="2" t="s">
        <v>14</v>
      </c>
      <c r="G34" s="2" t="s">
        <v>15</v>
      </c>
      <c r="H34" s="2" t="s">
        <v>213</v>
      </c>
      <c r="I34" s="2" t="s">
        <v>17</v>
      </c>
      <c r="J34" s="2" t="s">
        <v>18</v>
      </c>
      <c r="K34" s="2" t="s">
        <v>19</v>
      </c>
    </row>
    <row r="35" spans="1:11" ht="12.75" x14ac:dyDescent="0.2">
      <c r="A35" s="1">
        <v>44473.42321173611</v>
      </c>
      <c r="B35" s="2" t="s">
        <v>106</v>
      </c>
      <c r="C35" s="2" t="s">
        <v>107</v>
      </c>
      <c r="D35" s="9">
        <v>2020</v>
      </c>
      <c r="E35" s="3" t="s">
        <v>108</v>
      </c>
      <c r="F35" s="2" t="s">
        <v>49</v>
      </c>
      <c r="G35" s="2" t="s">
        <v>23</v>
      </c>
      <c r="H35" s="2" t="s">
        <v>213</v>
      </c>
      <c r="I35" s="2" t="s">
        <v>104</v>
      </c>
      <c r="J35" s="2" t="s">
        <v>18</v>
      </c>
      <c r="K35" s="2" t="s">
        <v>19</v>
      </c>
    </row>
    <row r="36" spans="1:11" ht="12.75" x14ac:dyDescent="0.2">
      <c r="A36" s="1">
        <v>44473.490779837965</v>
      </c>
      <c r="B36" s="2" t="s">
        <v>178</v>
      </c>
      <c r="C36" s="2" t="s">
        <v>179</v>
      </c>
      <c r="D36" s="9">
        <v>2020</v>
      </c>
      <c r="E36" s="2" t="s">
        <v>180</v>
      </c>
      <c r="F36" s="2" t="s">
        <v>34</v>
      </c>
      <c r="G36" s="2" t="s">
        <v>23</v>
      </c>
      <c r="H36" s="2" t="s">
        <v>181</v>
      </c>
      <c r="I36" s="2" t="s">
        <v>182</v>
      </c>
      <c r="J36" s="2" t="s">
        <v>18</v>
      </c>
      <c r="K36" s="2" t="s">
        <v>19</v>
      </c>
    </row>
    <row r="37" spans="1:11" ht="12.75" x14ac:dyDescent="0.2">
      <c r="A37" s="1">
        <v>44472.31917224537</v>
      </c>
      <c r="B37" s="2" t="s">
        <v>31</v>
      </c>
      <c r="C37" s="2" t="s">
        <v>32</v>
      </c>
      <c r="D37" s="9">
        <v>2021</v>
      </c>
      <c r="E37" s="3" t="s">
        <v>33</v>
      </c>
      <c r="F37" s="2" t="s">
        <v>34</v>
      </c>
      <c r="G37" s="2" t="s">
        <v>23</v>
      </c>
      <c r="H37" s="2" t="s">
        <v>24</v>
      </c>
      <c r="I37" s="2" t="s">
        <v>35</v>
      </c>
      <c r="J37" s="2" t="s">
        <v>16</v>
      </c>
      <c r="K37" s="2" t="s">
        <v>19</v>
      </c>
    </row>
    <row r="38" spans="1:11" ht="12.75" x14ac:dyDescent="0.2">
      <c r="A38" s="1">
        <v>44473.40730762732</v>
      </c>
      <c r="B38" s="2" t="s">
        <v>87</v>
      </c>
      <c r="C38" s="2" t="s">
        <v>88</v>
      </c>
      <c r="D38" s="9">
        <v>2021</v>
      </c>
      <c r="E38" s="3" t="s">
        <v>89</v>
      </c>
      <c r="F38" s="2" t="s">
        <v>14</v>
      </c>
      <c r="G38" s="2" t="s">
        <v>23</v>
      </c>
      <c r="H38" s="2" t="s">
        <v>90</v>
      </c>
      <c r="I38" s="2" t="s">
        <v>91</v>
      </c>
      <c r="J38" s="2" t="s">
        <v>18</v>
      </c>
      <c r="K38" s="2" t="s">
        <v>19</v>
      </c>
    </row>
    <row r="39" spans="1:11" ht="12.75" x14ac:dyDescent="0.2">
      <c r="A39" s="1">
        <v>44473.42564267361</v>
      </c>
      <c r="B39" s="2" t="s">
        <v>109</v>
      </c>
      <c r="C39" s="2" t="s">
        <v>107</v>
      </c>
      <c r="D39" s="9">
        <v>2021</v>
      </c>
      <c r="E39" s="3" t="s">
        <v>110</v>
      </c>
      <c r="F39" s="2" t="s">
        <v>49</v>
      </c>
      <c r="G39" s="2" t="s">
        <v>23</v>
      </c>
      <c r="H39" s="2" t="s">
        <v>213</v>
      </c>
      <c r="I39" s="2" t="s">
        <v>111</v>
      </c>
      <c r="J39" s="2" t="s">
        <v>16</v>
      </c>
      <c r="K39" s="2" t="s">
        <v>19</v>
      </c>
    </row>
    <row r="40" spans="1:11" ht="12.75" x14ac:dyDescent="0.2">
      <c r="A40" s="1">
        <v>44473.482843101854</v>
      </c>
      <c r="B40" s="2" t="s">
        <v>164</v>
      </c>
      <c r="C40" s="2" t="s">
        <v>165</v>
      </c>
      <c r="D40" s="9">
        <v>2021</v>
      </c>
      <c r="E40" s="3" t="s">
        <v>166</v>
      </c>
      <c r="F40" s="2" t="s">
        <v>14</v>
      </c>
      <c r="G40" s="2" t="s">
        <v>213</v>
      </c>
      <c r="H40" s="2" t="s">
        <v>213</v>
      </c>
      <c r="I40" s="2" t="s">
        <v>167</v>
      </c>
      <c r="J40" s="2" t="s">
        <v>18</v>
      </c>
      <c r="K40" s="2" t="s">
        <v>19</v>
      </c>
    </row>
    <row r="41" spans="1:11" ht="12.75" x14ac:dyDescent="0.2">
      <c r="A41" s="1">
        <v>44472.337038576385</v>
      </c>
      <c r="B41" s="2" t="s">
        <v>36</v>
      </c>
      <c r="C41" s="2" t="s">
        <v>37</v>
      </c>
      <c r="D41" s="9">
        <v>2018</v>
      </c>
      <c r="E41" s="3" t="s">
        <v>38</v>
      </c>
      <c r="F41" s="2" t="s">
        <v>34</v>
      </c>
      <c r="G41" s="2" t="s">
        <v>23</v>
      </c>
      <c r="H41" s="2" t="s">
        <v>24</v>
      </c>
      <c r="I41" s="2" t="s">
        <v>39</v>
      </c>
      <c r="J41" s="2" t="s">
        <v>18</v>
      </c>
      <c r="K41" s="2" t="s">
        <v>19</v>
      </c>
    </row>
    <row r="42" spans="1:11" ht="12.75" x14ac:dyDescent="0.2">
      <c r="A42" s="1">
        <v>44473.507042974539</v>
      </c>
      <c r="B42" s="2" t="s">
        <v>205</v>
      </c>
      <c r="C42" s="2" t="s">
        <v>206</v>
      </c>
      <c r="D42" s="9">
        <v>2012</v>
      </c>
      <c r="E42" s="3" t="s">
        <v>207</v>
      </c>
      <c r="F42" s="2" t="s">
        <v>14</v>
      </c>
      <c r="G42" s="2" t="s">
        <v>23</v>
      </c>
      <c r="H42" s="2" t="s">
        <v>213</v>
      </c>
      <c r="I42" s="2" t="s">
        <v>208</v>
      </c>
      <c r="J42" s="2" t="s">
        <v>18</v>
      </c>
      <c r="K42" s="2" t="s">
        <v>209</v>
      </c>
    </row>
  </sheetData>
  <autoFilter ref="A1:K42" xr:uid="{00000000-0001-0000-0000-000000000000}">
    <sortState xmlns:xlrd2="http://schemas.microsoft.com/office/spreadsheetml/2017/richdata2" ref="A2:K42">
      <sortCondition ref="K1:K42"/>
    </sortState>
  </autoFilter>
  <hyperlinks>
    <hyperlink ref="E34" r:id="rId1" xr:uid="{00000000-0004-0000-0000-000000000000}"/>
    <hyperlink ref="E16" r:id="rId2" xr:uid="{00000000-0004-0000-0000-000001000000}"/>
    <hyperlink ref="E28" r:id="rId3" xr:uid="{00000000-0004-0000-0000-000002000000}"/>
    <hyperlink ref="E37" r:id="rId4" xr:uid="{00000000-0004-0000-0000-000003000000}"/>
    <hyperlink ref="E41" r:id="rId5" xr:uid="{00000000-0004-0000-0000-000004000000}"/>
    <hyperlink ref="E5" r:id="rId6" xr:uid="{00000000-0004-0000-0000-000007000000}"/>
    <hyperlink ref="E17" r:id="rId7" xr:uid="{00000000-0004-0000-0000-000008000000}"/>
    <hyperlink ref="E22" r:id="rId8" xr:uid="{00000000-0004-0000-0000-000009000000}"/>
    <hyperlink ref="E29" r:id="rId9" xr:uid="{00000000-0004-0000-0000-00000A000000}"/>
    <hyperlink ref="E26" r:id="rId10" xr:uid="{00000000-0004-0000-0000-00000B000000}"/>
    <hyperlink ref="E30" r:id="rId11" xr:uid="{00000000-0004-0000-0000-00000C000000}"/>
    <hyperlink ref="E38" r:id="rId12" xr:uid="{00000000-0004-0000-0000-00000D000000}"/>
    <hyperlink ref="E7" r:id="rId13" xr:uid="{00000000-0004-0000-0000-00000E000000}"/>
    <hyperlink ref="E19" r:id="rId14" xr:uid="{00000000-0004-0000-0000-00000F000000}"/>
    <hyperlink ref="E35" r:id="rId15" xr:uid="{00000000-0004-0000-0000-000010000000}"/>
    <hyperlink ref="E39" r:id="rId16" xr:uid="{00000000-0004-0000-0000-000011000000}"/>
    <hyperlink ref="E21" r:id="rId17" location="page=8" xr:uid="{00000000-0004-0000-0000-000012000000}"/>
    <hyperlink ref="E33" r:id="rId18" xr:uid="{00000000-0004-0000-0000-000013000000}"/>
    <hyperlink ref="E4" r:id="rId19" xr:uid="{00000000-0004-0000-0000-000014000000}"/>
    <hyperlink ref="E23" r:id="rId20" xr:uid="{00000000-0004-0000-0000-000015000000}"/>
    <hyperlink ref="E24" r:id="rId21" xr:uid="{00000000-0004-0000-0000-000016000000}"/>
    <hyperlink ref="E25" r:id="rId22" xr:uid="{00000000-0004-0000-0000-000017000000}"/>
    <hyperlink ref="E40" r:id="rId23" xr:uid="{00000000-0004-0000-0000-000018000000}"/>
    <hyperlink ref="E8" r:id="rId24" xr:uid="{00000000-0004-0000-0000-000019000000}"/>
    <hyperlink ref="E18" r:id="rId25" xr:uid="{00000000-0004-0000-0000-00001A000000}"/>
    <hyperlink ref="E14" r:id="rId26" xr:uid="{00000000-0004-0000-0000-00001B000000}"/>
    <hyperlink ref="E15" r:id="rId27" xr:uid="{00000000-0004-0000-0000-00001C000000}"/>
    <hyperlink ref="E42" r:id="rId28" xr:uid="{00000000-0004-0000-0000-00001D000000}"/>
  </hyperlinks>
  <pageMargins left="0.7" right="0.7" top="0.75" bottom="0.75" header="0.3" footer="0.3"/>
  <pageSetup paperSize="9" scale="42" fitToHeight="0" orientation="landscape" r:id="rId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6E034-7D0D-47FA-81FA-40DF7DF03866}">
  <sheetPr>
    <pageSetUpPr fitToPage="1"/>
  </sheetPr>
  <dimension ref="A3:B8"/>
  <sheetViews>
    <sheetView view="pageBreakPreview" zoomScaleNormal="100" zoomScaleSheetLayoutView="100" workbookViewId="0">
      <selection activeCell="K14" sqref="K14"/>
    </sheetView>
  </sheetViews>
  <sheetFormatPr baseColWidth="10" defaultRowHeight="12.75" x14ac:dyDescent="0.2"/>
  <cols>
    <col min="1" max="1" width="17.85546875" bestFit="1" customWidth="1"/>
    <col min="2" max="2" width="16.140625" bestFit="1" customWidth="1"/>
  </cols>
  <sheetData>
    <row r="3" spans="1:2" x14ac:dyDescent="0.2">
      <c r="A3" s="4" t="s">
        <v>210</v>
      </c>
      <c r="B3" t="s">
        <v>212</v>
      </c>
    </row>
    <row r="4" spans="1:2" x14ac:dyDescent="0.2">
      <c r="A4" s="5" t="s">
        <v>18</v>
      </c>
      <c r="B4" s="6">
        <v>33</v>
      </c>
    </row>
    <row r="5" spans="1:2" x14ac:dyDescent="0.2">
      <c r="A5" s="5" t="s">
        <v>40</v>
      </c>
      <c r="B5" s="6">
        <v>2</v>
      </c>
    </row>
    <row r="6" spans="1:2" x14ac:dyDescent="0.2">
      <c r="A6" s="5" t="s">
        <v>133</v>
      </c>
      <c r="B6" s="6">
        <v>2</v>
      </c>
    </row>
    <row r="7" spans="1:2" x14ac:dyDescent="0.2">
      <c r="A7" s="5" t="s">
        <v>16</v>
      </c>
      <c r="B7" s="6">
        <v>4</v>
      </c>
    </row>
    <row r="8" spans="1:2" x14ac:dyDescent="0.2">
      <c r="A8" s="5" t="s">
        <v>211</v>
      </c>
      <c r="B8" s="6">
        <v>41</v>
      </c>
    </row>
  </sheetData>
  <pageMargins left="0.7" right="0.7" top="0.75" bottom="0.75" header="0.3" footer="0.3"/>
  <pageSetup paperSize="9"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F68E4-73B7-489F-A7DF-CED2E24AA829}">
  <sheetPr>
    <pageSetUpPr fitToPage="1"/>
  </sheetPr>
  <dimension ref="A3:B10"/>
  <sheetViews>
    <sheetView view="pageBreakPreview" topLeftCell="B1" zoomScaleNormal="100" zoomScaleSheetLayoutView="100" workbookViewId="0">
      <selection activeCell="M21" sqref="M20:M21"/>
    </sheetView>
  </sheetViews>
  <sheetFormatPr baseColWidth="10" defaultRowHeight="12.75" x14ac:dyDescent="0.2"/>
  <cols>
    <col min="1" max="1" width="23" bestFit="1" customWidth="1"/>
    <col min="2" max="2" width="16.140625" bestFit="1" customWidth="1"/>
    <col min="3" max="3" width="27.85546875" bestFit="1" customWidth="1"/>
  </cols>
  <sheetData>
    <row r="3" spans="1:2" x14ac:dyDescent="0.2">
      <c r="A3" s="4" t="s">
        <v>210</v>
      </c>
      <c r="B3" t="s">
        <v>212</v>
      </c>
    </row>
    <row r="4" spans="1:2" x14ac:dyDescent="0.2">
      <c r="A4" s="5" t="s">
        <v>14</v>
      </c>
      <c r="B4" s="6">
        <v>22</v>
      </c>
    </row>
    <row r="5" spans="1:2" x14ac:dyDescent="0.2">
      <c r="A5" s="5" t="s">
        <v>152</v>
      </c>
      <c r="B5" s="6">
        <v>1</v>
      </c>
    </row>
    <row r="6" spans="1:2" x14ac:dyDescent="0.2">
      <c r="A6" s="5" t="s">
        <v>170</v>
      </c>
      <c r="B6" s="6">
        <v>1</v>
      </c>
    </row>
    <row r="7" spans="1:2" x14ac:dyDescent="0.2">
      <c r="A7" s="5" t="s">
        <v>80</v>
      </c>
      <c r="B7" s="6">
        <v>3</v>
      </c>
    </row>
    <row r="8" spans="1:2" x14ac:dyDescent="0.2">
      <c r="A8" s="5" t="s">
        <v>34</v>
      </c>
      <c r="B8" s="6">
        <v>8</v>
      </c>
    </row>
    <row r="9" spans="1:2" x14ac:dyDescent="0.2">
      <c r="A9" s="5" t="s">
        <v>49</v>
      </c>
      <c r="B9" s="6">
        <v>6</v>
      </c>
    </row>
    <row r="10" spans="1:2" x14ac:dyDescent="0.2">
      <c r="A10" s="5" t="s">
        <v>211</v>
      </c>
      <c r="B10" s="6">
        <v>41</v>
      </c>
    </row>
  </sheetData>
  <pageMargins left="0.7" right="0.7" top="0.75" bottom="0.75" header="0.3" footer="0.3"/>
  <pageSetup paperSize="9" scale="91"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A8DE4-5345-4B33-9276-D32E1340E8D8}">
  <sheetPr>
    <pageSetUpPr fitToPage="1"/>
  </sheetPr>
  <dimension ref="A3:B14"/>
  <sheetViews>
    <sheetView view="pageBreakPreview" zoomScaleNormal="100" zoomScaleSheetLayoutView="100" workbookViewId="0">
      <selection activeCell="L19" sqref="L19"/>
    </sheetView>
  </sheetViews>
  <sheetFormatPr baseColWidth="10" defaultRowHeight="12.75" x14ac:dyDescent="0.2"/>
  <cols>
    <col min="1" max="1" width="17.85546875" bestFit="1" customWidth="1"/>
    <col min="2" max="2" width="16.140625" bestFit="1" customWidth="1"/>
  </cols>
  <sheetData>
    <row r="3" spans="1:2" x14ac:dyDescent="0.2">
      <c r="A3" s="4" t="s">
        <v>210</v>
      </c>
      <c r="B3" t="s">
        <v>212</v>
      </c>
    </row>
    <row r="4" spans="1:2" x14ac:dyDescent="0.2">
      <c r="A4" s="5">
        <v>2011</v>
      </c>
      <c r="B4" s="6">
        <v>5</v>
      </c>
    </row>
    <row r="5" spans="1:2" x14ac:dyDescent="0.2">
      <c r="A5" s="5">
        <v>2012</v>
      </c>
      <c r="B5" s="6">
        <v>2</v>
      </c>
    </row>
    <row r="6" spans="1:2" x14ac:dyDescent="0.2">
      <c r="A6" s="5">
        <v>2013</v>
      </c>
      <c r="B6" s="6">
        <v>2</v>
      </c>
    </row>
    <row r="7" spans="1:2" x14ac:dyDescent="0.2">
      <c r="A7" s="5">
        <v>2014</v>
      </c>
      <c r="B7" s="6">
        <v>2</v>
      </c>
    </row>
    <row r="8" spans="1:2" x14ac:dyDescent="0.2">
      <c r="A8" s="5">
        <v>2015</v>
      </c>
      <c r="B8" s="6">
        <v>1</v>
      </c>
    </row>
    <row r="9" spans="1:2" x14ac:dyDescent="0.2">
      <c r="A9" s="5">
        <v>2017</v>
      </c>
      <c r="B9" s="6">
        <v>4</v>
      </c>
    </row>
    <row r="10" spans="1:2" x14ac:dyDescent="0.2">
      <c r="A10" s="5">
        <v>2018</v>
      </c>
      <c r="B10" s="6">
        <v>8</v>
      </c>
    </row>
    <row r="11" spans="1:2" x14ac:dyDescent="0.2">
      <c r="A11" s="5">
        <v>2019</v>
      </c>
      <c r="B11" s="6">
        <v>9</v>
      </c>
    </row>
    <row r="12" spans="1:2" x14ac:dyDescent="0.2">
      <c r="A12" s="5">
        <v>2020</v>
      </c>
      <c r="B12" s="6">
        <v>4</v>
      </c>
    </row>
    <row r="13" spans="1:2" x14ac:dyDescent="0.2">
      <c r="A13" s="5">
        <v>2021</v>
      </c>
      <c r="B13" s="6">
        <v>4</v>
      </c>
    </row>
    <row r="14" spans="1:2" x14ac:dyDescent="0.2">
      <c r="A14" s="5" t="s">
        <v>211</v>
      </c>
      <c r="B14" s="6">
        <v>41</v>
      </c>
    </row>
  </sheetData>
  <pageMargins left="0.7" right="0.7" top="0.75" bottom="0.75" header="0.3" footer="0.3"/>
  <pageSetup paperSize="9"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AE01B-41BA-4179-8CB0-BBD6B3FCF005}">
  <sheetPr>
    <pageSetUpPr fitToPage="1"/>
  </sheetPr>
  <dimension ref="A3:B11"/>
  <sheetViews>
    <sheetView view="pageBreakPreview" zoomScaleNormal="100" zoomScaleSheetLayoutView="100" workbookViewId="0">
      <selection activeCell="M23" sqref="M23"/>
    </sheetView>
  </sheetViews>
  <sheetFormatPr baseColWidth="10" defaultRowHeight="12.75" x14ac:dyDescent="0.2"/>
  <cols>
    <col min="1" max="1" width="38" bestFit="1" customWidth="1"/>
    <col min="2" max="2" width="16.140625" bestFit="1" customWidth="1"/>
  </cols>
  <sheetData>
    <row r="3" spans="1:2" x14ac:dyDescent="0.2">
      <c r="A3" s="4" t="s">
        <v>210</v>
      </c>
      <c r="B3" t="s">
        <v>212</v>
      </c>
    </row>
    <row r="4" spans="1:2" x14ac:dyDescent="0.2">
      <c r="A4" s="5" t="s">
        <v>145</v>
      </c>
      <c r="B4" s="6">
        <v>3</v>
      </c>
    </row>
    <row r="5" spans="1:2" x14ac:dyDescent="0.2">
      <c r="A5" s="5" t="s">
        <v>105</v>
      </c>
      <c r="B5" s="6">
        <v>1</v>
      </c>
    </row>
    <row r="6" spans="1:2" x14ac:dyDescent="0.2">
      <c r="A6" s="5" t="s">
        <v>177</v>
      </c>
      <c r="B6" s="6">
        <v>3</v>
      </c>
    </row>
    <row r="7" spans="1:2" x14ac:dyDescent="0.2">
      <c r="A7" s="5" t="s">
        <v>19</v>
      </c>
      <c r="B7" s="6">
        <v>31</v>
      </c>
    </row>
    <row r="8" spans="1:2" x14ac:dyDescent="0.2">
      <c r="A8" s="5" t="s">
        <v>209</v>
      </c>
      <c r="B8" s="6">
        <v>1</v>
      </c>
    </row>
    <row r="9" spans="1:2" x14ac:dyDescent="0.2">
      <c r="A9" s="5" t="s">
        <v>214</v>
      </c>
      <c r="B9" s="6">
        <v>1</v>
      </c>
    </row>
    <row r="10" spans="1:2" x14ac:dyDescent="0.2">
      <c r="A10" s="5" t="s">
        <v>215</v>
      </c>
      <c r="B10" s="6">
        <v>1</v>
      </c>
    </row>
    <row r="11" spans="1:2" x14ac:dyDescent="0.2">
      <c r="A11" s="5" t="s">
        <v>211</v>
      </c>
      <c r="B11" s="6">
        <v>41</v>
      </c>
    </row>
  </sheetData>
  <pageMargins left="0.7" right="0.7" top="0.75" bottom="0.75" header="0.3" footer="0.3"/>
  <pageSetup paperSize="9" scale="79"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Matriz Estado del arte</vt:lpstr>
      <vt:lpstr>Enfoque Investigación</vt:lpstr>
      <vt:lpstr>Tipo Documento</vt:lpstr>
      <vt:lpstr>Año de Publicación</vt:lpstr>
      <vt:lpstr>Instrumentos</vt:lpstr>
      <vt:lpstr>'Enfoque Investigación'!Área_de_impresión</vt:lpstr>
      <vt:lpstr>'Matriz Estado del arte'!Área_de_impresión</vt:lpstr>
      <vt:lpstr>'Tipo Documento'!Área_de_impresión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DOCENTE ORIENTADOR</cp:lastModifiedBy>
  <cp:lastPrinted>2021-10-05T22:42:09Z</cp:lastPrinted>
  <dcterms:modified xsi:type="dcterms:W3CDTF">2021-10-05T22:42:30Z</dcterms:modified>
</cp:coreProperties>
</file>